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E:\Platform_Changes\Merchant_Integration_Kit\MIF\"/>
    </mc:Choice>
  </mc:AlternateContent>
  <bookViews>
    <workbookView xWindow="0" yWindow="0" windowWidth="17535" windowHeight="9105" tabRatio="694"/>
  </bookViews>
  <sheets>
    <sheet name="Features &amp; Functionality" sheetId="5" r:id="rId1"/>
    <sheet name="Onboarding Information Form" sheetId="1" r:id="rId2"/>
    <sheet name="VSCC_FORM C" sheetId="3" r:id="rId3"/>
    <sheet name="Technical Information Form" sheetId="4" r:id="rId4"/>
  </sheets>
  <definedNames>
    <definedName name="_Toc106079534" localSheetId="0">'Features &amp; Functionality'!$B$89</definedName>
    <definedName name="_Toc503136418" localSheetId="0">'Features &amp; Functionality'!$B$38</definedName>
    <definedName name="_Toc503136419" localSheetId="0">'Features &amp; Functionality'!$B$41</definedName>
    <definedName name="_Toc503136430" localSheetId="0">'Features &amp; Functionality'!$B$68</definedName>
    <definedName name="_Toc503136432" localSheetId="0">'Features &amp; Functionality'!$B$78</definedName>
    <definedName name="_Toc503136433" localSheetId="0">'Features &amp; Functionality'!$B$82</definedName>
    <definedName name="_xlnm.Print_Area" localSheetId="0">'Features &amp; Functionality'!$A$2:$E$91</definedName>
    <definedName name="_xlnm.Print_Area" localSheetId="1">'Onboarding Information Form'!$A$1:$D$92</definedName>
    <definedName name="_xlnm.Print_Area" localSheetId="3">'Technical Information Form'!$B$1:$E$51</definedName>
    <definedName name="_xlnm.Print_Area" localSheetId="2">'VSCC_FORM C'!$A$1:$C$31</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7" i="4" l="1"/>
  <c r="D28" i="4"/>
  <c r="D43" i="4"/>
  <c r="D42" i="4"/>
  <c r="D19" i="4"/>
  <c r="C57" i="1"/>
  <c r="D15" i="4"/>
  <c r="C79" i="1" l="1"/>
  <c r="C80" i="1"/>
  <c r="E9" i="4"/>
  <c r="E10" i="4"/>
  <c r="E11" i="4"/>
  <c r="D9" i="4"/>
  <c r="D10" i="4"/>
  <c r="D11" i="4"/>
  <c r="D20" i="4"/>
  <c r="D13" i="4"/>
  <c r="D7" i="4" l="1"/>
  <c r="D6" i="4"/>
  <c r="D5" i="4"/>
  <c r="C49" i="4"/>
  <c r="C48" i="4"/>
  <c r="C29" i="3"/>
  <c r="D90" i="1"/>
  <c r="C28" i="3"/>
  <c r="D3" i="4"/>
</calcChain>
</file>

<file path=xl/sharedStrings.xml><?xml version="1.0" encoding="utf-8"?>
<sst xmlns="http://schemas.openxmlformats.org/spreadsheetml/2006/main" count="327" uniqueCount="306">
  <si>
    <t xml:space="preserve">Department Details </t>
  </si>
  <si>
    <t xml:space="preserve">GST No. </t>
  </si>
  <si>
    <t>Contact Details</t>
  </si>
  <si>
    <t>Alternate Mobile Number</t>
  </si>
  <si>
    <t>Fax Number</t>
  </si>
  <si>
    <t>Bank Account details</t>
  </si>
  <si>
    <t>Govt Account/Savings/Current/Overdraft</t>
  </si>
  <si>
    <t>Single Account/ Multi Account</t>
  </si>
  <si>
    <t>DVP/ Non DVP</t>
  </si>
  <si>
    <t>Whether Chargeback to be recovered from settlement account?</t>
  </si>
  <si>
    <t xml:space="preserve">Onboarding Information Form </t>
  </si>
  <si>
    <t>Transaction details</t>
  </si>
  <si>
    <r>
      <t>Fields marked with </t>
    </r>
    <r>
      <rPr>
        <sz val="12"/>
        <color rgb="FFFF0000"/>
        <rFont val="Calibri"/>
        <family val="2"/>
        <scheme val="minor"/>
      </rPr>
      <t>(*) </t>
    </r>
    <r>
      <rPr>
        <sz val="12"/>
        <color rgb="FF000000"/>
        <rFont val="Calibri"/>
        <family val="2"/>
        <scheme val="minor"/>
      </rPr>
      <t>are mandatory fields</t>
    </r>
  </si>
  <si>
    <r>
      <t>Name of the Department</t>
    </r>
    <r>
      <rPr>
        <sz val="12"/>
        <color rgb="FFFF0000"/>
        <rFont val="Calibri"/>
        <family val="2"/>
        <scheme val="minor"/>
      </rPr>
      <t>*</t>
    </r>
  </si>
  <si>
    <r>
      <t>Website Name/URL </t>
    </r>
    <r>
      <rPr>
        <sz val="12"/>
        <color rgb="FFFF0000"/>
        <rFont val="Calibri"/>
        <family val="2"/>
        <scheme val="minor"/>
      </rPr>
      <t>*</t>
    </r>
  </si>
  <si>
    <r>
      <t>Constitution</t>
    </r>
    <r>
      <rPr>
        <sz val="12"/>
        <color rgb="FFFF0000"/>
        <rFont val="Calibri"/>
        <family val="2"/>
        <scheme val="minor"/>
      </rPr>
      <t>*</t>
    </r>
    <r>
      <rPr>
        <sz val="12"/>
        <color theme="1"/>
        <rFont val="Calibri"/>
        <family val="2"/>
        <scheme val="minor"/>
      </rPr>
      <t xml:space="preserve">
Central Government /State Government/ Local Bodies/Public Sector/Corporation/ Joint Venture with State or Central Government /Others
Please Specify if others……….</t>
    </r>
  </si>
  <si>
    <r>
      <t xml:space="preserve">TAN  Number </t>
    </r>
    <r>
      <rPr>
        <sz val="12"/>
        <color rgb="FFFF0000"/>
        <rFont val="Calibri"/>
        <family val="2"/>
        <scheme val="minor"/>
      </rPr>
      <t>*</t>
    </r>
  </si>
  <si>
    <r>
      <t>State </t>
    </r>
    <r>
      <rPr>
        <sz val="12"/>
        <color rgb="FFFF0000"/>
        <rFont val="Calibri"/>
        <family val="2"/>
        <scheme val="minor"/>
      </rPr>
      <t>*</t>
    </r>
  </si>
  <si>
    <r>
      <t>City</t>
    </r>
    <r>
      <rPr>
        <sz val="12"/>
        <color rgb="FFFF0000"/>
        <rFont val="Calibri"/>
        <family val="2"/>
        <scheme val="minor"/>
      </rPr>
      <t>*</t>
    </r>
  </si>
  <si>
    <r>
      <t>Pin Code </t>
    </r>
    <r>
      <rPr>
        <sz val="12"/>
        <color rgb="FFFF0000"/>
        <rFont val="Calibri"/>
        <family val="2"/>
        <scheme val="minor"/>
      </rPr>
      <t>*</t>
    </r>
  </si>
  <si>
    <r>
      <t xml:space="preserve">Contact Details :Name &amp; Designation </t>
    </r>
    <r>
      <rPr>
        <sz val="12"/>
        <color rgb="FFFF0000"/>
        <rFont val="Calibri"/>
        <family val="2"/>
        <scheme val="minor"/>
      </rPr>
      <t>*</t>
    </r>
  </si>
  <si>
    <r>
      <t xml:space="preserve">Alternate Email Id </t>
    </r>
    <r>
      <rPr>
        <sz val="12"/>
        <color rgb="FFFF0000"/>
        <rFont val="Calibri"/>
        <family val="2"/>
        <scheme val="minor"/>
      </rPr>
      <t>*</t>
    </r>
  </si>
  <si>
    <r>
      <t xml:space="preserve">Primary Mobile Number </t>
    </r>
    <r>
      <rPr>
        <sz val="12"/>
        <color rgb="FFFF0000"/>
        <rFont val="Calibri"/>
        <family val="2"/>
        <scheme val="minor"/>
      </rPr>
      <t>*</t>
    </r>
  </si>
  <si>
    <r>
      <t>Landline </t>
    </r>
    <r>
      <rPr>
        <sz val="12"/>
        <color rgb="FFFF0000"/>
        <rFont val="Calibri"/>
        <family val="2"/>
        <scheme val="minor"/>
      </rPr>
      <t>*</t>
    </r>
  </si>
  <si>
    <r>
      <t xml:space="preserve">Name of Bank </t>
    </r>
    <r>
      <rPr>
        <sz val="12"/>
        <color rgb="FFFF0000"/>
        <rFont val="Calibri"/>
        <family val="2"/>
        <scheme val="minor"/>
      </rPr>
      <t>*</t>
    </r>
  </si>
  <si>
    <r>
      <t xml:space="preserve">Name of Branch </t>
    </r>
    <r>
      <rPr>
        <sz val="12"/>
        <color rgb="FFFF0000"/>
        <rFont val="Calibri"/>
        <family val="2"/>
        <scheme val="minor"/>
      </rPr>
      <t>*</t>
    </r>
  </si>
  <si>
    <r>
      <t xml:space="preserve">Account Number </t>
    </r>
    <r>
      <rPr>
        <sz val="12"/>
        <color rgb="FFFF0000"/>
        <rFont val="Calibri"/>
        <family val="2"/>
        <scheme val="minor"/>
      </rPr>
      <t>*</t>
    </r>
  </si>
  <si>
    <r>
      <t>Account in the name of</t>
    </r>
    <r>
      <rPr>
        <sz val="12"/>
        <color rgb="FFFF0000"/>
        <rFont val="Calibri"/>
        <family val="2"/>
        <scheme val="minor"/>
      </rPr>
      <t>*</t>
    </r>
  </si>
  <si>
    <r>
      <t xml:space="preserve">IFSC Code/Branch Code </t>
    </r>
    <r>
      <rPr>
        <sz val="12"/>
        <color rgb="FFFF0000"/>
        <rFont val="Calibri"/>
        <family val="2"/>
        <scheme val="minor"/>
      </rPr>
      <t>*</t>
    </r>
  </si>
  <si>
    <r>
      <t>Nature of Account</t>
    </r>
    <r>
      <rPr>
        <sz val="12"/>
        <color rgb="FFFF0000"/>
        <rFont val="Calibri"/>
        <family val="2"/>
        <scheme val="minor"/>
      </rPr>
      <t>*</t>
    </r>
  </si>
  <si>
    <r>
      <t>Expected number of transactions per month </t>
    </r>
    <r>
      <rPr>
        <sz val="12"/>
        <color rgb="FFFF0000"/>
        <rFont val="Calibri"/>
        <family val="2"/>
        <scheme val="minor"/>
      </rPr>
      <t>*</t>
    </r>
  </si>
  <si>
    <r>
      <t>Minimum Transaction Amount (INR) </t>
    </r>
    <r>
      <rPr>
        <sz val="12"/>
        <color rgb="FFFF0000"/>
        <rFont val="Calibri"/>
        <family val="2"/>
        <scheme val="minor"/>
      </rPr>
      <t>*</t>
    </r>
  </si>
  <si>
    <r>
      <t>Maximum Transaction Amount (INR) </t>
    </r>
    <r>
      <rPr>
        <sz val="12"/>
        <color rgb="FFFF0000"/>
        <rFont val="Calibri"/>
        <family val="2"/>
        <scheme val="minor"/>
      </rPr>
      <t>*</t>
    </r>
  </si>
  <si>
    <r>
      <t>Average Transaction Amount (INR) </t>
    </r>
    <r>
      <rPr>
        <sz val="12"/>
        <color rgb="FFFF0000"/>
        <rFont val="Calibri"/>
        <family val="2"/>
        <scheme val="minor"/>
      </rPr>
      <t>*</t>
    </r>
  </si>
  <si>
    <r>
      <t>Is Return/ Refund Policy available on the website? </t>
    </r>
    <r>
      <rPr>
        <sz val="12"/>
        <color rgb="FFFF0000"/>
        <rFont val="Calibri"/>
        <family val="2"/>
        <scheme val="minor"/>
      </rPr>
      <t xml:space="preserve">* </t>
    </r>
    <r>
      <rPr>
        <sz val="12"/>
        <color theme="1"/>
        <rFont val="Calibri"/>
        <family val="2"/>
        <scheme val="minor"/>
      </rPr>
      <t>(Yes/No). Please specify link</t>
    </r>
  </si>
  <si>
    <r>
      <t>Office Address</t>
    </r>
    <r>
      <rPr>
        <sz val="12"/>
        <color rgb="FFFF0000"/>
        <rFont val="Calibri"/>
        <family val="2"/>
        <scheme val="minor"/>
      </rPr>
      <t>*</t>
    </r>
  </si>
  <si>
    <t>Name</t>
  </si>
  <si>
    <t>Contact No Mobile</t>
  </si>
  <si>
    <t>e-mail id</t>
  </si>
  <si>
    <t>Level 3</t>
  </si>
  <si>
    <t>Level 2</t>
  </si>
  <si>
    <t>Level 1</t>
  </si>
  <si>
    <t>Level</t>
  </si>
  <si>
    <t>Minimum Transaction Amount</t>
  </si>
  <si>
    <t xml:space="preserve">Max Transaction Amount </t>
  </si>
  <si>
    <t>Total Daily Amount</t>
  </si>
  <si>
    <t>Total Weekly Amount</t>
  </si>
  <si>
    <t xml:space="preserve">Total Monthy Amount </t>
  </si>
  <si>
    <t xml:space="preserve">Total Quarterly Amount </t>
  </si>
  <si>
    <t xml:space="preserve">Total Half-yearly Amount  </t>
  </si>
  <si>
    <t xml:space="preserve">Expected Transaction Volume Velocity  </t>
  </si>
  <si>
    <t xml:space="preserve">Total Annual Amount </t>
  </si>
  <si>
    <t>Place:</t>
  </si>
  <si>
    <t>Date:</t>
  </si>
  <si>
    <r>
      <t xml:space="preserve">The information given above is correct to best of my knowledge and the information given can be used for onboarding purpose. I take complete responsibility of the same.
</t>
    </r>
    <r>
      <rPr>
        <b/>
        <sz val="12"/>
        <color theme="1"/>
        <rFont val="Calibri"/>
        <family val="2"/>
        <scheme val="minor"/>
      </rPr>
      <t xml:space="preserve">Chargeback&amp; Reconciliation : </t>
    </r>
    <r>
      <rPr>
        <sz val="11"/>
        <color theme="1"/>
        <rFont val="Calibri"/>
        <family val="2"/>
        <scheme val="minor"/>
      </rPr>
      <t xml:space="preserve">In case of payments made through Credit Card &amp; Debit Cards, Card companies such as VISA/MASTER/ RuPay etc. allow the customer to raise dispute for the transaction  upto 180 days  which is known as "CHARGEBACK".  
To defend the chargeback effectively we require  Order form , legible copy of transaction receipt or transaction document ,Card holder participation / signed proof , Evidence that cardholder participated in the transaction &amp; Proof of Service rendered and customer acknowledgment of service received to his satisfaction / any documentary evidence to remedy the dispute, Letter on nature of transaction, how service rendered , Customer acceptance / confirmation as service received as described Proof OR  Signed Proof of Delivery (P.O.D.) OR   Any correspondence and emails as service rendered and customer acknowledgment as service received. 
</t>
    </r>
  </si>
  <si>
    <t>Contact list of the Department, especially dealing staff who is going to handle the Reconciliation and chargeback issues.</t>
  </si>
  <si>
    <r>
      <rPr>
        <b/>
        <sz val="12"/>
        <color theme="1"/>
        <rFont val="Calibri"/>
        <family val="2"/>
        <scheme val="minor"/>
      </rPr>
      <t>Security Compliance Certificate</t>
    </r>
    <r>
      <rPr>
        <sz val="11"/>
        <color theme="1"/>
        <rFont val="Calibri"/>
        <family val="2"/>
        <scheme val="minor"/>
      </rPr>
      <t xml:space="preserve">
Merchant  should  have the website evaluated by STQC (or NIC in the case of a Government dept. / agency) or any other security consultant empanelled with Cert-In and forward the “Compliance Certificate” signed and stamped by the security consultant &amp; countersigned by the authorized signatory (Head of Dept.) of Merchant. A list of security consultants certified by “Cert In”can be found at </t>
    </r>
    <r>
      <rPr>
        <b/>
        <sz val="11"/>
        <color rgb="FF00B0F0"/>
        <rFont val="Calibri"/>
        <family val="2"/>
        <scheme val="minor"/>
      </rPr>
      <t>http://www.cert-in.org.in/panelofauditors.htm.</t>
    </r>
    <r>
      <rPr>
        <sz val="11"/>
        <color theme="1"/>
        <rFont val="Calibri"/>
        <family val="2"/>
        <scheme val="minor"/>
      </rPr>
      <t xml:space="preserve">
</t>
    </r>
  </si>
  <si>
    <t>FORM ‘C’</t>
  </si>
  <si>
    <t>VENDOR SITE COMPLIANCE CERTIFICATE (VSCC)</t>
  </si>
  <si>
    <t>S. No.</t>
  </si>
  <si>
    <t>Parameters</t>
  </si>
  <si>
    <t>Comments of the Security Consultant</t>
  </si>
  <si>
    <r>
      <rPr>
        <b/>
        <sz val="11"/>
        <color theme="1"/>
        <rFont val="Calibri"/>
        <family val="2"/>
        <scheme val="minor"/>
      </rPr>
      <t>SITE DETAILS: 
Site URL:</t>
    </r>
    <r>
      <rPr>
        <sz val="11"/>
        <color theme="1"/>
        <rFont val="Calibri"/>
        <family val="2"/>
        <scheme val="minor"/>
      </rPr>
      <t xml:space="preserve">
Data centre /Premises address where the site is hosted:
</t>
    </r>
  </si>
  <si>
    <t xml:space="preserve">Whether Merchant has SSL certificate from Verisign or equivalent:
For Govt of India/State Govt sites an equivalent SSL certificate from NIC/IDRBT is acceptable. The inspecting official is requested to specify in the column alongside the features of the SSL certificate implemented for the site.
</t>
  </si>
  <si>
    <t xml:space="preserve">Security review - evidence </t>
  </si>
  <si>
    <t>2a</t>
  </si>
  <si>
    <t>When was the last Application Security review done?</t>
  </si>
  <si>
    <t>2b</t>
  </si>
  <si>
    <t>Is there evidence to confirm that the findings have since been closed?</t>
  </si>
  <si>
    <t>3a</t>
  </si>
  <si>
    <t>3b</t>
  </si>
  <si>
    <t>Is there evidence to confirm that the findings in vulnerability assessment and External Penetration Testing have since been closed?</t>
  </si>
  <si>
    <t>System configuration &amp; access control</t>
  </si>
  <si>
    <t>4a</t>
  </si>
  <si>
    <t>Whether the database and application servers are behind firewall?</t>
  </si>
  <si>
    <t>4b</t>
  </si>
  <si>
    <t>Confirm that no internet services like SMTP, HTTP, FTP run by default on any system. Please specifically confirm that these services do not run on Application and Database servers.</t>
  </si>
  <si>
    <t>Application and Data Security Measures</t>
  </si>
  <si>
    <t>Whether care is taken to see that no net banking username and passwords or HPIN is collected/stored at merchant end?</t>
  </si>
  <si>
    <t>WORK PROCEDURE</t>
  </si>
  <si>
    <t>Whether there is evidence to confirm that sufficient logs are maintained for all transactions to help establish a clear audit trail and assist in dispute resolution?</t>
  </si>
  <si>
    <t>Is the merchant capturing any of card details like Primary Account Number (PAN),   Cardholder name, Service Code Expiration Date?</t>
  </si>
  <si>
    <t xml:space="preserve">If yes, then confirm Cardholder Data Environment (CDE) of merchant is PCI DSS certified. </t>
  </si>
  <si>
    <t>Confirm that merchant is not storing “Sensitive Authentication Data” as per PCI DSS i.e. Full magnetic Stripe data, CAV2/CVC2/CVV2/CID, PIN/PIN Block.</t>
  </si>
  <si>
    <t>Confirm that personal identifiable information of the user will not be shared with any external agency.</t>
  </si>
  <si>
    <t>Seal</t>
  </si>
  <si>
    <t>Signature of the Security Consultant :</t>
  </si>
  <si>
    <t>Name of the Security Consultant :</t>
  </si>
  <si>
    <t>Authorised Signatory</t>
  </si>
  <si>
    <t>Technical/Information Security Format</t>
  </si>
  <si>
    <t>Comments of the Head of IT/ IT Vendor / IS Auditor</t>
  </si>
  <si>
    <t>Name of Merchant/Biller/ Government Department</t>
  </si>
  <si>
    <t xml:space="preserve">Head of Technology </t>
  </si>
  <si>
    <t>Name:</t>
  </si>
  <si>
    <t xml:space="preserve">Email: </t>
  </si>
  <si>
    <t xml:space="preserve">Tel No: </t>
  </si>
  <si>
    <t>Details of hosting service provider for the website</t>
  </si>
  <si>
    <t>Operating System hosting the Website</t>
  </si>
  <si>
    <t xml:space="preserve">(This is mandatory for websites who want to capture card data on their system). If Yes, then provide 17 a-e </t>
  </si>
  <si>
    <r>
      <t xml:space="preserve">Application Server details </t>
    </r>
    <r>
      <rPr>
        <sz val="11"/>
        <color theme="1"/>
        <rFont val="Calibri"/>
        <family val="2"/>
        <scheme val="minor"/>
      </rPr>
      <t>(JRUN, TOMCAT, JBOSS, WEBSPHERE, WEBLOGIC, Others)</t>
    </r>
  </si>
  <si>
    <r>
      <t xml:space="preserve">Web Server details </t>
    </r>
    <r>
      <rPr>
        <sz val="11"/>
        <color theme="1"/>
        <rFont val="Calibri"/>
        <family val="2"/>
        <scheme val="minor"/>
      </rPr>
      <t xml:space="preserve">(Apache, IIS, Others) </t>
    </r>
  </si>
  <si>
    <r>
      <t>Do you have internal security guidelines/ document / policy ?</t>
    </r>
    <r>
      <rPr>
        <sz val="11"/>
        <color theme="1"/>
        <rFont val="Calibri"/>
        <family val="2"/>
        <scheme val="minor"/>
      </rPr>
      <t xml:space="preserve"> (Yes / No), (Provide copy of the same)</t>
    </r>
  </si>
  <si>
    <r>
      <t xml:space="preserve">Whether security patches are reviewed and updated regularly? </t>
    </r>
    <r>
      <rPr>
        <sz val="11"/>
        <color theme="1"/>
        <rFont val="Calibri"/>
        <family val="2"/>
        <scheme val="minor"/>
      </rPr>
      <t>(Yes / No)</t>
    </r>
  </si>
  <si>
    <r>
      <t>Whether logs are maintained for all transactions to help establish a clear audit trail and assist in dispute resolution?</t>
    </r>
    <r>
      <rPr>
        <sz val="11"/>
        <color theme="1"/>
        <rFont val="Calibri"/>
        <family val="2"/>
        <scheme val="minor"/>
      </rPr>
      <t xml:space="preserve"> (Yes / No), (Provide evidence)</t>
    </r>
  </si>
  <si>
    <r>
      <t>Whether you have an in-house IT team or third party service</t>
    </r>
    <r>
      <rPr>
        <sz val="11"/>
        <color theme="1"/>
        <rFont val="Calibri"/>
        <family val="2"/>
        <scheme val="minor"/>
      </rPr>
      <t xml:space="preserve"> </t>
    </r>
    <r>
      <rPr>
        <b/>
        <sz val="11"/>
        <color theme="1"/>
        <rFont val="Calibri"/>
        <family val="2"/>
        <scheme val="minor"/>
      </rPr>
      <t>provider</t>
    </r>
    <r>
      <rPr>
        <sz val="11"/>
        <color theme="1"/>
        <rFont val="Calibri"/>
        <family val="2"/>
        <scheme val="minor"/>
      </rPr>
      <t>. Name of the service provider with contact details</t>
    </r>
  </si>
  <si>
    <r>
      <t>Do you store Card Number / Cardholder Name / Expiry Date?</t>
    </r>
    <r>
      <rPr>
        <sz val="11"/>
        <color theme="1"/>
        <rFont val="Calibri"/>
        <family val="2"/>
        <scheme val="minor"/>
      </rPr>
      <t xml:space="preserve"> (Yes  / No)</t>
    </r>
  </si>
  <si>
    <r>
      <t>Is website PCI DSS certified?</t>
    </r>
    <r>
      <rPr>
        <sz val="11"/>
        <color theme="1"/>
        <rFont val="Calibri"/>
        <family val="2"/>
        <scheme val="minor"/>
      </rPr>
      <t xml:space="preserve"> (Yes/ No) </t>
    </r>
  </si>
  <si>
    <r>
      <t>Do you store Sensitive Authentication</t>
    </r>
    <r>
      <rPr>
        <sz val="11"/>
        <color theme="1"/>
        <rFont val="Calibri"/>
        <family val="2"/>
        <scheme val="minor"/>
      </rPr>
      <t xml:space="preserve"> Data (Full Track Data / CVV / VBV Secure Code / Master Secure / PIN/PIN Block) ? (Yes  / No)</t>
    </r>
  </si>
  <si>
    <r>
      <t>Do you store internet banking username and passwords or HPIN</t>
    </r>
    <r>
      <rPr>
        <sz val="11"/>
        <color theme="1"/>
        <rFont val="Calibri"/>
        <family val="2"/>
        <scheme val="minor"/>
      </rPr>
      <t>? (Yes  / No)</t>
    </r>
  </si>
  <si>
    <r>
      <t>Is Vulnerability Assessments (VA) done for the servers?</t>
    </r>
    <r>
      <rPr>
        <sz val="11"/>
        <color theme="1"/>
        <rFont val="Calibri"/>
        <family val="2"/>
        <scheme val="minor"/>
      </rPr>
      <t xml:space="preserve"> (Yes / No). (Provide evidence)</t>
    </r>
  </si>
  <si>
    <r>
      <t>Is Penetration Testing and ASV Scans conducted for all servers, applications and network components?</t>
    </r>
    <r>
      <rPr>
        <sz val="11"/>
        <color theme="1"/>
        <rFont val="Calibri"/>
        <family val="2"/>
        <scheme val="minor"/>
      </rPr>
      <t xml:space="preserve"> (Yes / No). If Yes, please provide details.</t>
    </r>
  </si>
  <si>
    <t>Sr. No.</t>
  </si>
  <si>
    <t>Desktop public static IP used for testing the integration</t>
  </si>
  <si>
    <t xml:space="preserve">Encryption type (256bit) : </t>
  </si>
  <si>
    <t>Checksum (SHA 256/512 bit) :</t>
  </si>
  <si>
    <t>Time interval to timeout the transaction:
(By default 20minutes for DVP merchants except corporate banking)</t>
  </si>
  <si>
    <t xml:space="preserve">Feature / Functionality Acceptance document by Govt. Department/ Merchants for SBIePay </t>
  </si>
  <si>
    <t xml:space="preserve">Govt. Department/ Merchant Name </t>
  </si>
  <si>
    <t xml:space="preserve">Govt. Department/ Merchant Address </t>
  </si>
  <si>
    <t>Govt. Department/ Merchant’s Contact information for integration</t>
  </si>
  <si>
    <t>Email</t>
  </si>
  <si>
    <t>Phone No.</t>
  </si>
  <si>
    <t xml:space="preserve">Signoff’s and Approval’s : </t>
  </si>
  <si>
    <t>Govt. Department/ Merchant</t>
  </si>
  <si>
    <t>SBIePay</t>
  </si>
  <si>
    <t>Authorised Official of Govt. Department</t>
  </si>
  <si>
    <t>Authorised Official- Technical Team</t>
  </si>
  <si>
    <t>Relationship Manager</t>
  </si>
  <si>
    <t>Product Manager</t>
  </si>
  <si>
    <t>Signature</t>
  </si>
  <si>
    <t>Sr.No</t>
  </si>
  <si>
    <t>Features</t>
  </si>
  <si>
    <t>Description</t>
  </si>
  <si>
    <t xml:space="preserve">Merchant Acceptance </t>
  </si>
  <si>
    <t>A</t>
  </si>
  <si>
    <t>Merchant Hosted Model</t>
  </si>
  <si>
    <r>
      <t xml:space="preserve">SBIePay provides service through which e-commerce merchants can process their payment transactions in real time using Merchant hosted secure payment page. </t>
    </r>
    <r>
      <rPr>
        <b/>
        <sz val="11"/>
        <color rgb="FF000000"/>
        <rFont val="Tahoma"/>
        <family val="2"/>
      </rPr>
      <t>For details refer Annexure 1.A</t>
    </r>
  </si>
  <si>
    <t>B</t>
  </si>
  <si>
    <t>Aggregator Hosted Model</t>
  </si>
  <si>
    <r>
      <t xml:space="preserve">SBIePay providers service through which e-commerce merchants can process their payment transactions in real time from Aggregators hosted secure payment page. </t>
    </r>
    <r>
      <rPr>
        <b/>
        <sz val="11"/>
        <color rgb="FF000000"/>
        <rFont val="Tahoma"/>
        <family val="2"/>
      </rPr>
      <t>For details refer Annexure 1.B</t>
    </r>
  </si>
  <si>
    <t>Integration Level Features</t>
  </si>
  <si>
    <t>2.A</t>
  </si>
  <si>
    <t>Double Verification / Status Query API</t>
  </si>
  <si>
    <r>
      <t xml:space="preserve">Double Verification functionality helps merchant to manage exception scenario of broken transactions between Bank and SBIePay or SBIePay and Merchant. </t>
    </r>
    <r>
      <rPr>
        <b/>
        <sz val="11"/>
        <color rgb="FF000000"/>
        <rFont val="Tahoma"/>
        <family val="2"/>
      </rPr>
      <t>For details refer Annexure 2.a</t>
    </r>
  </si>
  <si>
    <t>2.B</t>
  </si>
  <si>
    <t xml:space="preserve">Push Response </t>
  </si>
  <si>
    <r>
      <t xml:space="preserve">There have been scenarios where browser response doesn't reach merchant server. So merchant do not have any clue of whether customer transaction were accepted for rejected. So to avoid this, SBIePay has “Push Response” mechanism. </t>
    </r>
    <r>
      <rPr>
        <b/>
        <sz val="11"/>
        <color rgb="FF000000"/>
        <rFont val="Tahoma"/>
        <family val="2"/>
      </rPr>
      <t>For details refer Annexure 2.B</t>
    </r>
  </si>
  <si>
    <t>2.C</t>
  </si>
  <si>
    <t>2.D</t>
  </si>
  <si>
    <t>2.E</t>
  </si>
  <si>
    <t>Refund /Cancellation API</t>
  </si>
  <si>
    <r>
      <t xml:space="preserve">SBIePay provide Refund/cancellation model where in merchant can book a Refund/Cancellation and return the transaction amount back to the customer/merchant. </t>
    </r>
    <r>
      <rPr>
        <b/>
        <sz val="11"/>
        <color rgb="FF000000"/>
        <rFont val="Tahoma"/>
        <family val="2"/>
      </rPr>
      <t>For details refer Annexure 2.E</t>
    </r>
  </si>
  <si>
    <t>Platform Level Features</t>
  </si>
  <si>
    <t>3.A</t>
  </si>
  <si>
    <t>3.B</t>
  </si>
  <si>
    <t xml:space="preserve">Raise Invoice </t>
  </si>
  <si>
    <r>
      <t xml:space="preserve">Merchant can view the monthly invoice by logging into the merchant panel. </t>
    </r>
    <r>
      <rPr>
        <b/>
        <sz val="11"/>
        <color rgb="FF000000"/>
        <rFont val="Tahoma"/>
        <family val="2"/>
      </rPr>
      <t>For details refer Annexure 3.B</t>
    </r>
  </si>
  <si>
    <t>3.C</t>
  </si>
  <si>
    <t xml:space="preserve">Automatic email / SMS </t>
  </si>
  <si>
    <r>
      <t xml:space="preserve">SBIePay provides functionality to send an Email or a SMS to the customer on booking a transaction. </t>
    </r>
    <r>
      <rPr>
        <b/>
        <sz val="11"/>
        <color rgb="FF000000"/>
        <rFont val="Tahoma"/>
        <family val="2"/>
      </rPr>
      <t>For details refer Annexure 3.C</t>
    </r>
  </si>
  <si>
    <t>3.D</t>
  </si>
  <si>
    <t>Asymmetric Key Integration</t>
  </si>
  <si>
    <r>
      <t xml:space="preserve">Asymmetric encryption, in which there are two related keys--a key pair. A public key is made freely available to anyone who might want to send you a message. Private key is kept secret, so that only Merchant knows it. </t>
    </r>
    <r>
      <rPr>
        <b/>
        <sz val="11"/>
        <color rgb="FF000000"/>
        <rFont val="Tahoma"/>
        <family val="2"/>
      </rPr>
      <t>For details refer Annexure 3.D</t>
    </r>
  </si>
  <si>
    <t>Dashboard</t>
  </si>
  <si>
    <r>
      <t xml:space="preserve">SBIePay provides visual display analytics report to monitor, manage, and optimize transaction. </t>
    </r>
    <r>
      <rPr>
        <b/>
        <sz val="11"/>
        <color rgb="FF000000"/>
        <rFont val="Tahoma"/>
        <family val="2"/>
      </rPr>
      <t>For details refer Annexure 3.E</t>
    </r>
  </si>
  <si>
    <t>Annexure</t>
  </si>
  <si>
    <t>1 Models offered by SBIePay</t>
  </si>
  <si>
    <t>A) Merchant Hosted Model</t>
  </si>
  <si>
    <r>
      <t>n</t>
    </r>
    <r>
      <rPr>
        <sz val="7"/>
        <color theme="1"/>
        <rFont val="Times New Roman"/>
        <family val="1"/>
      </rPr>
      <t xml:space="preserve">  </t>
    </r>
    <r>
      <rPr>
        <sz val="11"/>
        <color theme="1"/>
        <rFont val="Tahoma"/>
        <family val="2"/>
      </rPr>
      <t>SBIePay provide service through which e-commerce merchants can process their payment transactions in real time using Merchant hosted secure payment page.</t>
    </r>
  </si>
  <si>
    <r>
      <t>n</t>
    </r>
    <r>
      <rPr>
        <sz val="7"/>
        <color theme="1"/>
        <rFont val="Times New Roman"/>
        <family val="1"/>
      </rPr>
      <t xml:space="preserve">  </t>
    </r>
    <r>
      <rPr>
        <sz val="11"/>
        <color theme="1"/>
        <rFont val="Tahoma"/>
        <family val="2"/>
      </rPr>
      <t>Merchant have complete control over the payment page.</t>
    </r>
  </si>
  <si>
    <r>
      <t>n</t>
    </r>
    <r>
      <rPr>
        <sz val="7"/>
        <color theme="1"/>
        <rFont val="Times New Roman"/>
        <family val="1"/>
      </rPr>
      <t xml:space="preserve">  </t>
    </r>
    <r>
      <rPr>
        <sz val="11"/>
        <color theme="1"/>
        <rFont val="Tahoma"/>
        <family val="2"/>
      </rPr>
      <t>To opt for this merchant need to be PCI DSS Compliance</t>
    </r>
  </si>
  <si>
    <t>B) Aggregator Hosted Model</t>
  </si>
  <si>
    <r>
      <t>n</t>
    </r>
    <r>
      <rPr>
        <sz val="7"/>
        <color theme="1"/>
        <rFont val="Times New Roman"/>
        <family val="1"/>
      </rPr>
      <t xml:space="preserve">  </t>
    </r>
    <r>
      <rPr>
        <sz val="11"/>
        <color theme="1"/>
        <rFont val="Tahoma"/>
        <family val="2"/>
      </rPr>
      <t xml:space="preserve">SBIePay providers service through which e-commerce merchants can process their payment transactions in real time from Aggregators hosted secure payment page. </t>
    </r>
  </si>
  <si>
    <r>
      <t>n</t>
    </r>
    <r>
      <rPr>
        <sz val="7"/>
        <color theme="1"/>
        <rFont val="Times New Roman"/>
        <family val="1"/>
      </rPr>
      <t xml:space="preserve">  </t>
    </r>
    <r>
      <rPr>
        <sz val="11"/>
        <color theme="1"/>
        <rFont val="Tahoma"/>
        <family val="2"/>
      </rPr>
      <t>SBIePay have complete control over the payment page. Merchant need to redirect the customers to a remote payment page hosted by SBIePay Aggregators.</t>
    </r>
  </si>
  <si>
    <r>
      <t>2</t>
    </r>
    <r>
      <rPr>
        <sz val="11"/>
        <color theme="1"/>
        <rFont val="Tahoma"/>
        <family val="2"/>
      </rPr>
      <t xml:space="preserve"> </t>
    </r>
    <r>
      <rPr>
        <b/>
        <u/>
        <sz val="11"/>
        <color rgb="FF000000"/>
        <rFont val="Tahoma"/>
        <family val="2"/>
      </rPr>
      <t>Integration Level Features</t>
    </r>
  </si>
  <si>
    <t>2.1) Double Verification / Status Query API:</t>
  </si>
  <si>
    <r>
      <t>n</t>
    </r>
    <r>
      <rPr>
        <sz val="7"/>
        <color rgb="FF000000"/>
        <rFont val="Times New Roman"/>
        <family val="1"/>
      </rPr>
      <t xml:space="preserve">  </t>
    </r>
    <r>
      <rPr>
        <sz val="11"/>
        <color rgb="FF000000"/>
        <rFont val="Tahoma"/>
        <family val="2"/>
      </rPr>
      <t xml:space="preserve">For merchants to have a hassle-free system in place, SBIePay has implemented Double Verification mechanism. </t>
    </r>
  </si>
  <si>
    <r>
      <t>n</t>
    </r>
    <r>
      <rPr>
        <sz val="7"/>
        <color rgb="FF000000"/>
        <rFont val="Times New Roman"/>
        <family val="1"/>
      </rPr>
      <t xml:space="preserve">  </t>
    </r>
    <r>
      <rPr>
        <sz val="11"/>
        <color rgb="FF000000"/>
        <rFont val="Tahoma"/>
        <family val="2"/>
      </rPr>
      <t xml:space="preserve">Double Verification functionality help merchant to manage exception scenario of broken transactions between Bank and SBIePay or SBIePay and Merchant. </t>
    </r>
  </si>
  <si>
    <r>
      <t>n</t>
    </r>
    <r>
      <rPr>
        <sz val="7"/>
        <color rgb="FF000000"/>
        <rFont val="Times New Roman"/>
        <family val="1"/>
      </rPr>
      <t xml:space="preserve">  </t>
    </r>
    <r>
      <rPr>
        <sz val="11"/>
        <color rgb="FF000000"/>
        <rFont val="Tahoma"/>
        <family val="2"/>
      </rPr>
      <t>Merchants can implement Double Verification capability to get automated response of transaction statuses on an “on-demand” (i.e. merchant to query SBIePay for the exact status of any particular transaction).</t>
    </r>
  </si>
  <si>
    <r>
      <t>n</t>
    </r>
    <r>
      <rPr>
        <sz val="7"/>
        <color rgb="FF000000"/>
        <rFont val="Times New Roman"/>
        <family val="1"/>
      </rPr>
      <t xml:space="preserve">  </t>
    </r>
    <r>
      <rPr>
        <sz val="11"/>
        <color rgb="FF000000"/>
        <rFont val="Tahoma"/>
        <family val="2"/>
      </rPr>
      <t xml:space="preserve">This can be implemented using HTTP Post Mechanism or Web service Call. </t>
    </r>
  </si>
  <si>
    <t xml:space="preserve">2.2) Push Response: </t>
  </si>
  <si>
    <r>
      <t>n</t>
    </r>
    <r>
      <rPr>
        <sz val="7"/>
        <color theme="1"/>
        <rFont val="Times New Roman"/>
        <family val="1"/>
      </rPr>
      <t xml:space="preserve">  </t>
    </r>
    <r>
      <rPr>
        <sz val="11"/>
        <color theme="1"/>
        <rFont val="Tahoma"/>
        <family val="2"/>
      </rPr>
      <t xml:space="preserve">There have been scenarios where browser response doesn't reach to merchant server. So merchant do not have any clue of whether customer transaction were accepted for rejected. So to avoid this, SBIePay has </t>
    </r>
    <r>
      <rPr>
        <b/>
        <sz val="11"/>
        <color theme="1"/>
        <rFont val="Tahoma"/>
        <family val="2"/>
      </rPr>
      <t xml:space="preserve">“Push Response” </t>
    </r>
    <r>
      <rPr>
        <sz val="11"/>
        <color theme="1"/>
        <rFont val="Tahoma"/>
        <family val="2"/>
      </rPr>
      <t xml:space="preserve">mechanism. </t>
    </r>
  </si>
  <si>
    <r>
      <t>n</t>
    </r>
    <r>
      <rPr>
        <sz val="7"/>
        <color theme="1"/>
        <rFont val="Times New Roman"/>
        <family val="1"/>
      </rPr>
      <t xml:space="preserve">  </t>
    </r>
    <r>
      <rPr>
        <sz val="11"/>
        <color theme="1"/>
        <rFont val="Tahoma"/>
        <family val="2"/>
      </rPr>
      <t>Once transaction has been completed by customer, while sending response back to merchant server (Browser level redirection) SBIePay will push the server to server response to merchant server.</t>
    </r>
  </si>
  <si>
    <r>
      <t>n</t>
    </r>
    <r>
      <rPr>
        <sz val="7"/>
        <color theme="1"/>
        <rFont val="Times New Roman"/>
        <family val="1"/>
      </rPr>
      <t xml:space="preserve">  </t>
    </r>
    <r>
      <rPr>
        <sz val="11"/>
        <color theme="1"/>
        <rFont val="Tahoma"/>
        <family val="2"/>
      </rPr>
      <t xml:space="preserve">To activate this feature, merchant’s web site needs to be in “HTTPS”. </t>
    </r>
  </si>
  <si>
    <t xml:space="preserve">2.3) Delivery Versus Payment - (DVP) : </t>
  </si>
  <si>
    <r>
      <t>n</t>
    </r>
    <r>
      <rPr>
        <sz val="7"/>
        <color theme="1"/>
        <rFont val="Times New Roman"/>
        <family val="1"/>
      </rPr>
      <t xml:space="preserve">  </t>
    </r>
    <r>
      <rPr>
        <sz val="11"/>
        <color theme="1"/>
        <rFont val="Tahoma"/>
        <family val="2"/>
      </rPr>
      <t xml:space="preserve">Delivery versus payment (DVP) is a settlement system that stipulates that payment must be made prior to with the delivery . </t>
    </r>
  </si>
  <si>
    <r>
      <t>n</t>
    </r>
    <r>
      <rPr>
        <sz val="7"/>
        <color theme="1"/>
        <rFont val="Times New Roman"/>
        <family val="1"/>
      </rPr>
      <t xml:space="preserve">  </t>
    </r>
    <r>
      <rPr>
        <sz val="11"/>
        <color rgb="FF000000"/>
        <rFont val="Tahoma"/>
        <family val="2"/>
      </rPr>
      <t xml:space="preserve">If there is any exception scenario of broken transactions where in </t>
    </r>
    <r>
      <rPr>
        <sz val="11"/>
        <color theme="1"/>
        <rFont val="Tahoma"/>
        <family val="2"/>
      </rPr>
      <t xml:space="preserve">payment </t>
    </r>
    <r>
      <rPr>
        <sz val="11"/>
        <color rgb="FF000000"/>
        <rFont val="Tahoma"/>
        <family val="2"/>
      </rPr>
      <t xml:space="preserve">have been debited from the customer’s bank account then the </t>
    </r>
    <r>
      <rPr>
        <sz val="11"/>
        <color theme="1"/>
        <rFont val="Tahoma"/>
        <family val="2"/>
      </rPr>
      <t xml:space="preserve">payment </t>
    </r>
    <r>
      <rPr>
        <sz val="11"/>
        <color rgb="FF000000"/>
        <rFont val="Tahoma"/>
        <family val="2"/>
      </rPr>
      <t>will be refunded back to the customer.</t>
    </r>
  </si>
  <si>
    <t xml:space="preserve">2.4) Non Delivery Versus Payment - (Non DVP) : </t>
  </si>
  <si>
    <r>
      <t>n</t>
    </r>
    <r>
      <rPr>
        <sz val="7"/>
        <color theme="1"/>
        <rFont val="Times New Roman"/>
        <family val="1"/>
      </rPr>
      <t xml:space="preserve">  </t>
    </r>
    <r>
      <rPr>
        <sz val="11"/>
        <color theme="1"/>
        <rFont val="Tahoma"/>
        <family val="2"/>
      </rPr>
      <t>Non-DVP is a settlement/refund system that stipulates payment to be refunded due to non delivery of goods/service</t>
    </r>
  </si>
  <si>
    <r>
      <t>n</t>
    </r>
    <r>
      <rPr>
        <sz val="7"/>
        <color theme="1"/>
        <rFont val="Times New Roman"/>
        <family val="1"/>
      </rPr>
      <t xml:space="preserve">  </t>
    </r>
    <r>
      <rPr>
        <sz val="11"/>
        <color rgb="FF000000"/>
        <rFont val="Tahoma"/>
        <family val="2"/>
      </rPr>
      <t xml:space="preserve">If there is any exception scenario of broken transactions where in </t>
    </r>
    <r>
      <rPr>
        <sz val="11"/>
        <color theme="1"/>
        <rFont val="Tahoma"/>
        <family val="2"/>
      </rPr>
      <t xml:space="preserve">payment </t>
    </r>
    <r>
      <rPr>
        <sz val="11"/>
        <color rgb="FF000000"/>
        <rFont val="Tahoma"/>
        <family val="2"/>
      </rPr>
      <t xml:space="preserve">have been debited from the customer’s bank account and payment is received by SBIePay then the </t>
    </r>
    <r>
      <rPr>
        <sz val="11"/>
        <color theme="1"/>
        <rFont val="Tahoma"/>
        <family val="2"/>
      </rPr>
      <t xml:space="preserve">payment </t>
    </r>
    <r>
      <rPr>
        <sz val="11"/>
        <color rgb="FF000000"/>
        <rFont val="Tahoma"/>
        <family val="2"/>
      </rPr>
      <t xml:space="preserve">will be credited back to the merchant. Merchant further decides whether to process with the service or refund to customer </t>
    </r>
  </si>
  <si>
    <t>2.5) Refund /Cancellation API:</t>
  </si>
  <si>
    <r>
      <t>n</t>
    </r>
    <r>
      <rPr>
        <sz val="7"/>
        <color theme="1"/>
        <rFont val="Times New Roman"/>
        <family val="1"/>
      </rPr>
      <t xml:space="preserve">  </t>
    </r>
    <r>
      <rPr>
        <sz val="11"/>
        <color theme="1"/>
        <rFont val="Tahoma"/>
        <family val="2"/>
      </rPr>
      <t>SBIePay provide Refund/cancellation model where in merchant can book a Refund/Cancellation and return the transaction amount back to the customer/merchant.</t>
    </r>
  </si>
  <si>
    <r>
      <t>n</t>
    </r>
    <r>
      <rPr>
        <sz val="7"/>
        <color theme="1"/>
        <rFont val="Times New Roman"/>
        <family val="1"/>
      </rPr>
      <t xml:space="preserve">  </t>
    </r>
    <r>
      <rPr>
        <sz val="11"/>
        <color theme="1"/>
        <rFont val="Tahoma"/>
        <family val="2"/>
      </rPr>
      <t>If Transaction is successfully and payment is not received by SBIePay, these transactions is eligible for cancellation.</t>
    </r>
  </si>
  <si>
    <r>
      <t>n</t>
    </r>
    <r>
      <rPr>
        <sz val="7"/>
        <color theme="1"/>
        <rFont val="Times New Roman"/>
        <family val="1"/>
      </rPr>
      <t xml:space="preserve">  </t>
    </r>
    <r>
      <rPr>
        <sz val="11"/>
        <color theme="1"/>
        <rFont val="Tahoma"/>
        <family val="2"/>
      </rPr>
      <t>Once payment is received by SBIePay then these transaction are eligible for refund. i.e the transaction amount will be refunded back to merchant/customer.</t>
    </r>
  </si>
  <si>
    <r>
      <t>Type of Refund :</t>
    </r>
    <r>
      <rPr>
        <sz val="11"/>
        <color theme="1"/>
        <rFont val="Tahoma"/>
        <family val="2"/>
      </rPr>
      <t xml:space="preserve"> </t>
    </r>
  </si>
  <si>
    <r>
      <t xml:space="preserve">A) </t>
    </r>
    <r>
      <rPr>
        <b/>
        <sz val="11"/>
        <color theme="1"/>
        <rFont val="Tahoma"/>
        <family val="2"/>
      </rPr>
      <t>Full Refund</t>
    </r>
    <r>
      <rPr>
        <sz val="11"/>
        <color theme="1"/>
        <rFont val="Tahoma"/>
        <family val="2"/>
      </rPr>
      <t xml:space="preserve"> : Entire amount of transaction is refunded to merchant/customer. This is applicable only for transaction whose status is in Payment Sighted.</t>
    </r>
  </si>
  <si>
    <r>
      <t xml:space="preserve">B) </t>
    </r>
    <r>
      <rPr>
        <b/>
        <sz val="11"/>
        <color theme="1"/>
        <rFont val="Tahoma"/>
        <family val="2"/>
      </rPr>
      <t>Partial :</t>
    </r>
    <r>
      <rPr>
        <sz val="11"/>
        <color theme="1"/>
        <rFont val="Tahoma"/>
        <family val="2"/>
      </rPr>
      <t xml:space="preserve"> Partial amount is refunded to merchant/customer. Over here multiple Partial refund is allowed provided it dose not exceed the transaction amount. This is applicable only for transaction whose status is in Transaction Paid Out.</t>
    </r>
  </si>
  <si>
    <t xml:space="preserve">This can be implemented using HTTP Post Mechanism or Web service Call. </t>
  </si>
  <si>
    <r>
      <t xml:space="preserve">Transaction Paid out: </t>
    </r>
    <r>
      <rPr>
        <sz val="11"/>
        <color theme="1"/>
        <rFont val="Tahoma"/>
        <family val="2"/>
      </rPr>
      <t>Fund disbursed / settled by SBIePay</t>
    </r>
  </si>
  <si>
    <t xml:space="preserve">3.1 Enabling / Disabling of multiple payment: </t>
  </si>
  <si>
    <t>By enabling/disabling option SBIePay can restrict merchant from doing multiple payment with the same order number for a specific time duration. SBIePay can also configure the time duration and number of transaction to restrict multiple payment.</t>
  </si>
  <si>
    <t xml:space="preserve">3.2) Raise Invoice : </t>
  </si>
  <si>
    <r>
      <t>n</t>
    </r>
    <r>
      <rPr>
        <sz val="7"/>
        <color theme="1"/>
        <rFont val="Times New Roman"/>
        <family val="1"/>
      </rPr>
      <t xml:space="preserve">  </t>
    </r>
    <r>
      <rPr>
        <sz val="11"/>
        <color theme="1"/>
        <rFont val="Tahoma"/>
        <family val="2"/>
      </rPr>
      <t>Currently for transaction SBIePay charges service charge and Merchant Fee on daily basis.</t>
    </r>
  </si>
  <si>
    <r>
      <t>n</t>
    </r>
    <r>
      <rPr>
        <sz val="7"/>
        <color theme="1"/>
        <rFont val="Times New Roman"/>
        <family val="1"/>
      </rPr>
      <t xml:space="preserve">  </t>
    </r>
    <r>
      <rPr>
        <sz val="11"/>
        <color theme="1"/>
        <rFont val="Tahoma"/>
        <family val="2"/>
      </rPr>
      <t xml:space="preserve">If Merchant opt for Raise Invoice Model , then SBIePay wont have to pay this fee on daily basis. </t>
    </r>
  </si>
  <si>
    <r>
      <t>n</t>
    </r>
    <r>
      <rPr>
        <sz val="7"/>
        <color theme="1"/>
        <rFont val="Times New Roman"/>
        <family val="1"/>
      </rPr>
      <t xml:space="preserve">  </t>
    </r>
    <r>
      <rPr>
        <sz val="11"/>
        <color theme="1"/>
        <rFont val="Tahoma"/>
        <family val="2"/>
      </rPr>
      <t>SBIePay will charge this on monthly basis by raising a monthly invoice to merchant.</t>
    </r>
  </si>
  <si>
    <r>
      <t>n</t>
    </r>
    <r>
      <rPr>
        <sz val="7"/>
        <color theme="1"/>
        <rFont val="Times New Roman"/>
        <family val="1"/>
      </rPr>
      <t xml:space="preserve">  </t>
    </r>
    <r>
      <rPr>
        <sz val="11"/>
        <color theme="1"/>
        <rFont val="Tahoma"/>
        <family val="2"/>
      </rPr>
      <t>Merchant can view the monthly invoice by logging into the merchant panel.</t>
    </r>
  </si>
  <si>
    <r>
      <t xml:space="preserve">3.3) Automatic email / SMS </t>
    </r>
    <r>
      <rPr>
        <sz val="11"/>
        <color theme="1"/>
        <rFont val="Tahoma"/>
        <family val="2"/>
      </rPr>
      <t xml:space="preserve">: </t>
    </r>
  </si>
  <si>
    <t>3.4) Asymmetric Key Integration</t>
  </si>
  <si>
    <r>
      <t>n</t>
    </r>
    <r>
      <rPr>
        <sz val="7"/>
        <color theme="1"/>
        <rFont val="Times New Roman"/>
        <family val="1"/>
      </rPr>
      <t xml:space="preserve">  </t>
    </r>
    <r>
      <rPr>
        <sz val="11"/>
        <color theme="1"/>
        <rFont val="Tahoma"/>
        <family val="2"/>
      </rPr>
      <t xml:space="preserve">Asymmetric encryption, in which there are two related keys--a key pair. A public key is made freely available to anyone who might want to send you a message. A second, private key is kept secret, so that only you know it. </t>
    </r>
  </si>
  <si>
    <r>
      <t>n</t>
    </r>
    <r>
      <rPr>
        <sz val="7"/>
        <color theme="1"/>
        <rFont val="Times New Roman"/>
        <family val="1"/>
      </rPr>
      <t xml:space="preserve">  </t>
    </r>
    <r>
      <rPr>
        <sz val="11"/>
        <color theme="1"/>
        <rFont val="Tahoma"/>
        <family val="2"/>
      </rPr>
      <t xml:space="preserve">Any message that is encrypted by using the private key can only be decrypted by using the matching public key. </t>
    </r>
  </si>
  <si>
    <t xml:space="preserve">3.5) Dashboard : </t>
  </si>
  <si>
    <r>
      <t>n</t>
    </r>
    <r>
      <rPr>
        <sz val="7"/>
        <color theme="1"/>
        <rFont val="Times New Roman"/>
        <family val="1"/>
      </rPr>
      <t xml:space="preserve">  </t>
    </r>
    <r>
      <rPr>
        <sz val="11"/>
        <color theme="1"/>
        <rFont val="Tahoma"/>
        <family val="2"/>
      </rPr>
      <t>SBIePay provides visual display analytics report to monitor, manage, and optimize transaction.</t>
    </r>
  </si>
  <si>
    <r>
      <t>n</t>
    </r>
    <r>
      <rPr>
        <sz val="7"/>
        <color theme="1"/>
        <rFont val="Times New Roman"/>
        <family val="1"/>
      </rPr>
      <t xml:space="preserve">  </t>
    </r>
    <r>
      <rPr>
        <sz val="11"/>
        <color theme="1"/>
        <rFont val="Tahoma"/>
        <family val="2"/>
      </rPr>
      <t>It fits entirely on a single computer screen so it can be monitored at a glance.</t>
    </r>
  </si>
  <si>
    <r>
      <t xml:space="preserve">Payment Sighted : </t>
    </r>
    <r>
      <rPr>
        <sz val="11"/>
        <color theme="1"/>
        <rFont val="Tahoma"/>
        <family val="2"/>
      </rPr>
      <t xml:space="preserve">Fund received by SBIePay. </t>
    </r>
    <r>
      <rPr>
        <b/>
        <sz val="11"/>
        <color theme="1"/>
        <rFont val="Tahoma"/>
        <family val="2"/>
      </rPr>
      <t>Note : Payment Sighted : Fund received by SBIePay.</t>
    </r>
  </si>
  <si>
    <t>3. Platform Level Features</t>
  </si>
  <si>
    <t xml:space="preserve">SBIePay provides functionality to send an Email or a SMS to the customer on booking a  transaction. Merchant should pass the customer mobile number &amp; email address to SBIePay  based on which the SMS and Email will be sent out. </t>
  </si>
  <si>
    <r>
      <t>n</t>
    </r>
    <r>
      <rPr>
        <sz val="7"/>
        <color theme="1"/>
        <rFont val="Times New Roman"/>
        <family val="1"/>
      </rPr>
      <t xml:space="preserve">  </t>
    </r>
    <r>
      <rPr>
        <sz val="11"/>
        <color theme="1"/>
        <rFont val="Tahoma"/>
        <family val="2"/>
      </rPr>
      <t xml:space="preserve">This means that you do not have to worry about passing public keys over the Internet (the keys are supposed to be public). </t>
    </r>
  </si>
  <si>
    <r>
      <t>l</t>
    </r>
    <r>
      <rPr>
        <sz val="7"/>
        <color theme="1"/>
        <rFont val="Times New Roman"/>
        <family val="1"/>
      </rPr>
      <t xml:space="preserve">  </t>
    </r>
    <r>
      <rPr>
        <sz val="11"/>
        <color theme="1"/>
        <rFont val="Tahoma"/>
        <family val="2"/>
      </rPr>
      <t>SBIePay provide asymmetric Key based encryption / decryption for</t>
    </r>
  </si>
  <si>
    <r>
      <t>▪</t>
    </r>
    <r>
      <rPr>
        <sz val="7"/>
        <color theme="1"/>
        <rFont val="Times New Roman"/>
        <family val="1"/>
      </rPr>
      <t xml:space="preserve">     </t>
    </r>
    <r>
      <rPr>
        <sz val="11"/>
        <color theme="1"/>
        <rFont val="Tahoma"/>
        <family val="2"/>
      </rPr>
      <t>Payment request, response</t>
    </r>
  </si>
  <si>
    <r>
      <t>▪</t>
    </r>
    <r>
      <rPr>
        <sz val="7"/>
        <color theme="1"/>
        <rFont val="Times New Roman"/>
        <family val="1"/>
      </rPr>
      <t xml:space="preserve">     </t>
    </r>
    <r>
      <rPr>
        <sz val="11"/>
        <color theme="1"/>
        <rFont val="Tahoma"/>
        <family val="2"/>
      </rPr>
      <t>Double verification request &amp; response</t>
    </r>
  </si>
  <si>
    <r>
      <t>▪</t>
    </r>
    <r>
      <rPr>
        <sz val="7"/>
        <color theme="1"/>
        <rFont val="Times New Roman"/>
        <family val="1"/>
      </rPr>
      <t xml:space="preserve">     </t>
    </r>
    <r>
      <rPr>
        <sz val="11"/>
        <color theme="1"/>
        <rFont val="Tahoma"/>
        <family val="2"/>
      </rPr>
      <t>Refund / Cancellation API</t>
    </r>
  </si>
  <si>
    <t>Signature (With stamp) :</t>
  </si>
  <si>
    <t>Name of Authorized Signatory</t>
  </si>
  <si>
    <t>The information given above is correct to best of my knowledge and the information given can be used for onboarding purpose. I take complete responsibility of the same.</t>
  </si>
  <si>
    <t xml:space="preserve">Name:                                                                                                                           </t>
  </si>
  <si>
    <t xml:space="preserve">Date: </t>
  </si>
  <si>
    <t xml:space="preserve">Signature &amp; Seal:                                                                                                      </t>
  </si>
  <si>
    <t>Designation:</t>
  </si>
  <si>
    <t>Escalation Matrix</t>
  </si>
  <si>
    <t xml:space="preserve">Website Name/URL * </t>
  </si>
  <si>
    <t>Push Reponse URL</t>
  </si>
  <si>
    <t>Payment URL(Kindly mention both www and naked domain if required on both)</t>
  </si>
  <si>
    <t>Payment Options Configured:</t>
  </si>
  <si>
    <t xml:space="preserve">Website Technology and version
(Java,.Net, PHP, COM/DCOM, HTML5, Python, Others)  
Shopping Cart Details 
(Cubecart, Jhoomla, Magento, OSCommerce, WHMCS, XCart, ZenCart, Others)
</t>
  </si>
  <si>
    <t>SSL certificate details (Certification type, validity and authority) 
Please note we support only TLS 1.2 protocol. Provide certificate to support.sbiepay@sbi.co.in for push response</t>
  </si>
  <si>
    <r>
      <rPr>
        <sz val="11"/>
        <color theme="1"/>
        <rFont val="Times New Roman"/>
        <family val="1"/>
      </rPr>
      <t xml:space="preserve"> </t>
    </r>
    <r>
      <rPr>
        <b/>
        <sz val="11"/>
        <color theme="1"/>
        <rFont val="Calibri"/>
        <family val="2"/>
        <scheme val="minor"/>
      </rPr>
      <t>URL Details</t>
    </r>
  </si>
  <si>
    <t>Desktop Public static Ip check --&gt;</t>
  </si>
  <si>
    <t>1. BENEFITS TO BUSINESS</t>
  </si>
  <si>
    <r>
      <t>2.</t>
    </r>
    <r>
      <rPr>
        <b/>
        <sz val="11"/>
        <color theme="1"/>
        <rFont val="Times New Roman"/>
        <family val="1"/>
      </rPr>
      <t xml:space="preserve">      </t>
    </r>
    <r>
      <rPr>
        <b/>
        <sz val="11"/>
        <color theme="1"/>
        <rFont val="Calibri"/>
        <family val="2"/>
      </rPr>
      <t>Purpose of URF</t>
    </r>
  </si>
  <si>
    <t xml:space="preserve">2.1. Process Flow - 
</t>
  </si>
  <si>
    <t xml:space="preserve">End Users - </t>
  </si>
  <si>
    <t>Desired Features -</t>
  </si>
  <si>
    <t xml:space="preserve">Transaction Processing Requirement – </t>
  </si>
  <si>
    <t xml:space="preserve">Creation/Modification of an interface (Internal / External) - </t>
  </si>
  <si>
    <t>Business Rules -</t>
  </si>
  <si>
    <t>User Interface (UI)/User Experience (UX) changes -</t>
  </si>
  <si>
    <t xml:space="preserve">Report Requirements - </t>
  </si>
  <si>
    <t>Non Functional Requirements -</t>
  </si>
  <si>
    <t>Mobile Number</t>
  </si>
  <si>
    <t>Email ID</t>
  </si>
  <si>
    <t xml:space="preserve">Others:  [Fill the details if you know and is applicable otherwise put “NA”]  [Example done for you. Remove the details below and write your own as applicable to your requirement]
</t>
  </si>
  <si>
    <t>3. BPM (BUSINESS PROCESS MODELLING) [Provide BPM diagram for your requirement if available otherwise put “NA”]</t>
  </si>
  <si>
    <t>4. REVISION HISTORY</t>
  </si>
  <si>
    <t>Version</t>
  </si>
  <si>
    <t>Date Prepared</t>
  </si>
  <si>
    <t>Prepared By</t>
  </si>
  <si>
    <t>Reviewed By</t>
  </si>
  <si>
    <t>URF for Project</t>
  </si>
  <si>
    <t>Approval/s:</t>
  </si>
  <si>
    <t>Necessary approval/s from Department/s</t>
  </si>
  <si>
    <t>Signature:</t>
  </si>
  <si>
    <t>Name of Requester:</t>
  </si>
  <si>
    <t>Approved by:</t>
  </si>
  <si>
    <t>User Department:</t>
  </si>
  <si>
    <t>Phone:</t>
  </si>
  <si>
    <t xml:space="preserve">Phone: </t>
  </si>
  <si>
    <t>Email-Id:</t>
  </si>
  <si>
    <r>
      <rPr>
        <b/>
        <sz val="12"/>
        <color theme="1"/>
        <rFont val="Calibri"/>
        <family val="2"/>
        <scheme val="minor"/>
      </rPr>
      <t>5.</t>
    </r>
    <r>
      <rPr>
        <sz val="12"/>
        <color theme="1"/>
        <rFont val="Calibri"/>
        <family val="2"/>
        <scheme val="minor"/>
      </rPr>
      <t xml:space="preserve"> </t>
    </r>
    <r>
      <rPr>
        <b/>
        <sz val="12"/>
        <color theme="1"/>
        <rFont val="Calibri"/>
        <family val="2"/>
        <scheme val="minor"/>
      </rPr>
      <t>APPROVALS</t>
    </r>
  </si>
  <si>
    <r>
      <rPr>
        <b/>
        <sz val="12"/>
        <color theme="1"/>
        <rFont val="Times New Roman"/>
        <family val="1"/>
      </rPr>
      <t>6.</t>
    </r>
    <r>
      <rPr>
        <b/>
        <sz val="12"/>
        <color theme="1"/>
        <rFont val="Calibri"/>
        <family val="2"/>
      </rPr>
      <t>APPENDIX:</t>
    </r>
  </si>
  <si>
    <t xml:space="preserve">Communication Detail </t>
  </si>
  <si>
    <t>Models offered by SBIePay (Select Any One offered Model)</t>
  </si>
  <si>
    <t>Push Response URL (If Push Response Yes Than Please fill Push response URL)</t>
  </si>
  <si>
    <r>
      <t xml:space="preserve">Delivery versus payment (DVP) is a settlement system that stipulates that payment must be made prior to with the delivery. </t>
    </r>
    <r>
      <rPr>
        <b/>
        <sz val="11"/>
        <color rgb="FF000000"/>
        <rFont val="Tahoma"/>
        <family val="2"/>
      </rPr>
      <t xml:space="preserve">For details refer Annexure 2.C
</t>
    </r>
    <r>
      <rPr>
        <sz val="11"/>
        <color rgb="FF000000"/>
        <rFont val="Tahoma"/>
        <family val="2"/>
      </rPr>
      <t>Non-DVP is a settlement/refund system that stipulates payment to be refunded due to non delivery of goods/service.</t>
    </r>
    <r>
      <rPr>
        <b/>
        <sz val="11"/>
        <color rgb="FF000000"/>
        <rFont val="Tahoma"/>
        <family val="2"/>
      </rPr>
      <t xml:space="preserve"> For details refer Annexure 2.D</t>
    </r>
  </si>
  <si>
    <r>
      <t xml:space="preserve">Delivery Versus Payment - (DVP)  
Non Delivery Versus Payment - (Non DVP)
</t>
    </r>
    <r>
      <rPr>
        <b/>
        <sz val="11"/>
        <color rgb="FF000000"/>
        <rFont val="Tahoma"/>
        <family val="2"/>
      </rPr>
      <t>Note: Please Select Any one DVP / NON DVP</t>
    </r>
  </si>
  <si>
    <t>For Merchant/Govt Department.</t>
  </si>
  <si>
    <r>
      <t xml:space="preserve">Line of Activity </t>
    </r>
    <r>
      <rPr>
        <sz val="12"/>
        <color rgb="FFFF0000"/>
        <rFont val="Calibri"/>
        <family val="2"/>
        <scheme val="minor"/>
      </rPr>
      <t>*</t>
    </r>
  </si>
  <si>
    <t>Credit Cards (Domestic/International),</t>
  </si>
  <si>
    <t>Net Banking</t>
  </si>
  <si>
    <t>UPI</t>
  </si>
  <si>
    <t>Debit Cards (Domestic/International)</t>
  </si>
  <si>
    <t>CSC (Common Services Centre) Wallet</t>
  </si>
  <si>
    <t>Cash@Branch</t>
  </si>
  <si>
    <t>Offline channels: NEFT</t>
  </si>
  <si>
    <t>.net</t>
  </si>
  <si>
    <t>php</t>
  </si>
  <si>
    <t>COM/DCOM</t>
  </si>
  <si>
    <t>HTML5</t>
  </si>
  <si>
    <t>Python</t>
  </si>
  <si>
    <t>Other</t>
  </si>
  <si>
    <t>JAVA</t>
  </si>
  <si>
    <r>
      <t xml:space="preserve">Payment Options Required </t>
    </r>
    <r>
      <rPr>
        <b/>
        <sz val="12"/>
        <color rgb="FFFF0000"/>
        <rFont val="Calibri"/>
        <family val="2"/>
        <scheme val="minor"/>
      </rPr>
      <t>*</t>
    </r>
  </si>
  <si>
    <t>Multi Account</t>
  </si>
  <si>
    <t>Single Account</t>
  </si>
  <si>
    <r>
      <t xml:space="preserve">Application server IP address for production  </t>
    </r>
    <r>
      <rPr>
        <sz val="11"/>
        <color theme="1"/>
        <rFont val="Calibri"/>
        <family val="2"/>
        <scheme val="minor"/>
      </rPr>
      <t xml:space="preserve">  (IP  from which the connection request will be made to SBIePay) (Server IP and Public Static IP for testing purposes are to be provided)</t>
    </r>
  </si>
  <si>
    <r>
      <t xml:space="preserve">Application server IP address for test environment </t>
    </r>
    <r>
      <rPr>
        <sz val="11"/>
        <color theme="1"/>
        <rFont val="Calibri"/>
        <family val="2"/>
        <scheme val="minor"/>
      </rPr>
      <t xml:space="preserve"> (IP  from which the connection request will be made to SBIePay) (Server IP and Public Static IP for testing purposes are to be provided)</t>
    </r>
  </si>
  <si>
    <r>
      <t xml:space="preserve">Logo URL* 
</t>
    </r>
    <r>
      <rPr>
        <b/>
        <sz val="12"/>
        <color theme="1"/>
        <rFont val="Calibri"/>
        <family val="2"/>
        <scheme val="minor"/>
      </rPr>
      <t>Note : Merchant website logo or Brand logo URL will apper in SBIePay Payment Page.</t>
    </r>
  </si>
  <si>
    <t>25. a</t>
  </si>
  <si>
    <t>25. b</t>
  </si>
  <si>
    <t>25. c</t>
  </si>
  <si>
    <t>Registered GST Name</t>
  </si>
  <si>
    <t>When was the last vulnerability assessment and External Penetration Testing done? Whether the latest version of Anti-virus with up to date virus definitions is running on all appropriate systems. Please mention dates.</t>
  </si>
  <si>
    <t xml:space="preserve">Please arrange to print the document &amp; submit with signature &amp; seal of authorised officials. </t>
  </si>
  <si>
    <r>
      <t>Website Technology</t>
    </r>
    <r>
      <rPr>
        <sz val="12"/>
        <color theme="1"/>
        <rFont val="Calibri"/>
        <family val="2"/>
        <scheme val="minor"/>
      </rPr>
      <t> </t>
    </r>
    <r>
      <rPr>
        <sz val="12"/>
        <color rgb="FFFF0000"/>
        <rFont val="Calibri"/>
        <family val="2"/>
        <scheme val="minor"/>
      </rPr>
      <t>* (Choose any one from below list)</t>
    </r>
  </si>
  <si>
    <r>
      <t>Type of Settlement</t>
    </r>
    <r>
      <rPr>
        <b/>
        <sz val="12"/>
        <color rgb="FFFF0000"/>
        <rFont val="Calibri"/>
        <family val="2"/>
        <scheme val="minor"/>
      </rPr>
      <t xml:space="preserve"> * </t>
    </r>
    <r>
      <rPr>
        <sz val="12"/>
        <color rgb="FFFF0000"/>
        <rFont val="Calibri"/>
        <family val="2"/>
        <scheme val="minor"/>
      </rPr>
      <t>(Choose any one from below list)</t>
    </r>
  </si>
  <si>
    <r>
      <t>Email Id</t>
    </r>
    <r>
      <rPr>
        <sz val="12"/>
        <color rgb="FFFF0000"/>
        <rFont val="Calibri"/>
        <family val="2"/>
        <scheme val="minor"/>
      </rPr>
      <t xml:space="preserve"> *</t>
    </r>
    <r>
      <rPr>
        <sz val="12"/>
        <rFont val="Calibri"/>
        <family val="2"/>
        <scheme val="minor"/>
      </rPr>
      <t xml:space="preserve">
</t>
    </r>
    <r>
      <rPr>
        <b/>
        <sz val="12"/>
        <rFont val="Calibri"/>
        <family val="2"/>
        <scheme val="minor"/>
      </rPr>
      <t>Note : Generic email id ( designation based)  to be used by as super user for SBIePay merchant panel and all future OTP.</t>
    </r>
  </si>
  <si>
    <t>USER REQUIREMENTS FORM (For SBIePay use only)</t>
  </si>
</sst>
</file>

<file path=xl/styles.xml><?xml version="1.0" encoding="utf-8"?>
<styleSheet xmlns="http://schemas.openxmlformats.org/spreadsheetml/2006/main" xmlns:mc="http://schemas.openxmlformats.org/markup-compatibility/2006" xmlns:x14ac="http://schemas.microsoft.com/office/spreadsheetml/2009/9/ac" mc:Ignorable="x14ac">
  <fonts count="40">
    <font>
      <sz val="11"/>
      <color theme="1"/>
      <name val="Calibri"/>
      <family val="2"/>
      <scheme val="minor"/>
    </font>
    <font>
      <b/>
      <sz val="11"/>
      <color theme="1"/>
      <name val="Calibri"/>
      <family val="2"/>
      <scheme val="minor"/>
    </font>
    <font>
      <b/>
      <sz val="12"/>
      <color theme="1"/>
      <name val="Times New Roman"/>
      <family val="1"/>
    </font>
    <font>
      <b/>
      <sz val="20"/>
      <color rgb="FF0070C0"/>
      <name val="Calibri"/>
      <family val="2"/>
      <scheme val="minor"/>
    </font>
    <font>
      <sz val="16"/>
      <color rgb="FF0070C0"/>
      <name val="Calibri"/>
      <family val="2"/>
      <scheme val="minor"/>
    </font>
    <font>
      <sz val="12"/>
      <color rgb="FF000000"/>
      <name val="Calibri"/>
      <family val="2"/>
      <scheme val="minor"/>
    </font>
    <font>
      <sz val="12"/>
      <color rgb="FFFF0000"/>
      <name val="Calibri"/>
      <family val="2"/>
      <scheme val="minor"/>
    </font>
    <font>
      <b/>
      <sz val="12"/>
      <color rgb="FF333333"/>
      <name val="Calibri"/>
      <family val="2"/>
      <scheme val="minor"/>
    </font>
    <font>
      <sz val="12"/>
      <color theme="1"/>
      <name val="Calibri"/>
      <family val="2"/>
      <scheme val="minor"/>
    </font>
    <font>
      <b/>
      <sz val="12"/>
      <color theme="1"/>
      <name val="Calibri"/>
      <family val="2"/>
      <scheme val="minor"/>
    </font>
    <font>
      <sz val="11"/>
      <color rgb="FF000000"/>
      <name val="Calibri"/>
      <family val="2"/>
      <scheme val="minor"/>
    </font>
    <font>
      <b/>
      <sz val="12"/>
      <color theme="1"/>
      <name val="Arial"/>
      <family val="2"/>
    </font>
    <font>
      <sz val="12"/>
      <color theme="1"/>
      <name val="Arial"/>
      <family val="2"/>
    </font>
    <font>
      <b/>
      <sz val="11"/>
      <color rgb="FF00B0F0"/>
      <name val="Calibri"/>
      <family val="2"/>
      <scheme val="minor"/>
    </font>
    <font>
      <b/>
      <i/>
      <sz val="12"/>
      <color theme="1"/>
      <name val="Arial"/>
      <family val="2"/>
    </font>
    <font>
      <b/>
      <sz val="14"/>
      <color rgb="FF000000"/>
      <name val="Calibri"/>
      <family val="2"/>
      <scheme val="minor"/>
    </font>
    <font>
      <sz val="7"/>
      <color theme="1"/>
      <name val="Times New Roman"/>
      <family val="1"/>
    </font>
    <font>
      <b/>
      <sz val="12"/>
      <color rgb="FF000000"/>
      <name val="Tahoma"/>
      <family val="2"/>
    </font>
    <font>
      <b/>
      <sz val="11"/>
      <color theme="1"/>
      <name val="Tahoma"/>
      <family val="2"/>
    </font>
    <font>
      <b/>
      <u/>
      <sz val="11"/>
      <color theme="1"/>
      <name val="Tahoma"/>
      <family val="2"/>
    </font>
    <font>
      <sz val="11"/>
      <color theme="1"/>
      <name val="Tahoma"/>
      <family val="2"/>
    </font>
    <font>
      <b/>
      <sz val="11"/>
      <color rgb="FF000000"/>
      <name val="Tahoma"/>
      <family val="2"/>
    </font>
    <font>
      <b/>
      <u/>
      <sz val="11"/>
      <color rgb="FF000000"/>
      <name val="Tahoma"/>
      <family val="2"/>
    </font>
    <font>
      <sz val="11"/>
      <color rgb="FF000000"/>
      <name val="Tahoma"/>
      <family val="2"/>
    </font>
    <font>
      <sz val="11"/>
      <color theme="1"/>
      <name val="Wingdings"/>
      <charset val="2"/>
    </font>
    <font>
      <sz val="11"/>
      <color rgb="FF000000"/>
      <name val="Wingdings"/>
      <charset val="2"/>
    </font>
    <font>
      <sz val="7"/>
      <color rgb="FF000000"/>
      <name val="Times New Roman"/>
      <family val="1"/>
    </font>
    <font>
      <sz val="11"/>
      <color theme="1"/>
      <name val="OpenSymbol"/>
    </font>
    <font>
      <sz val="11"/>
      <color theme="1"/>
      <name val="Times New Roman"/>
      <family val="1"/>
    </font>
    <font>
      <b/>
      <sz val="12"/>
      <color theme="1"/>
      <name val="Calibri"/>
      <family val="2"/>
    </font>
    <font>
      <b/>
      <sz val="11"/>
      <color theme="1"/>
      <name val="Calibri"/>
      <family val="2"/>
    </font>
    <font>
      <b/>
      <sz val="11"/>
      <color theme="1"/>
      <name val="Times New Roman"/>
      <family val="1"/>
    </font>
    <font>
      <b/>
      <sz val="12"/>
      <color theme="1"/>
      <name val="Calibri Light"/>
      <family val="2"/>
    </font>
    <font>
      <sz val="12"/>
      <color theme="1"/>
      <name val="Calibri Light"/>
      <family val="2"/>
    </font>
    <font>
      <sz val="12"/>
      <color theme="1"/>
      <name val="Calibri"/>
      <family val="2"/>
    </font>
    <font>
      <i/>
      <sz val="12"/>
      <color theme="1"/>
      <name val="Calibri"/>
      <family val="2"/>
    </font>
    <font>
      <b/>
      <sz val="16"/>
      <color theme="1"/>
      <name val="Calibri"/>
      <family val="2"/>
      <scheme val="minor"/>
    </font>
    <font>
      <sz val="12"/>
      <name val="Calibri"/>
      <family val="2"/>
      <scheme val="minor"/>
    </font>
    <font>
      <b/>
      <sz val="12"/>
      <name val="Calibri"/>
      <family val="2"/>
      <scheme val="minor"/>
    </font>
    <font>
      <b/>
      <sz val="12"/>
      <color rgb="FFFF0000"/>
      <name val="Calibri"/>
      <family val="2"/>
      <scheme val="minor"/>
    </font>
  </fonts>
  <fills count="6">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0000"/>
        <bgColor indexed="64"/>
      </patternFill>
    </fill>
    <fill>
      <patternFill patternType="solid">
        <fgColor rgb="FFFFC000"/>
        <bgColor indexed="64"/>
      </patternFill>
    </fill>
  </fills>
  <borders count="70">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top/>
      <bottom style="medium">
        <color rgb="FF000000"/>
      </bottom>
      <diagonal/>
    </border>
    <border>
      <left style="medium">
        <color rgb="FF000000"/>
      </left>
      <right style="medium">
        <color rgb="FF000000"/>
      </right>
      <top style="medium">
        <color rgb="FF000000"/>
      </top>
      <bottom/>
      <diagonal/>
    </border>
    <border>
      <left style="medium">
        <color rgb="FF000000"/>
      </left>
      <right/>
      <top/>
      <bottom style="medium">
        <color rgb="FF000000"/>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thin">
        <color indexed="64"/>
      </top>
      <bottom/>
      <diagonal/>
    </border>
    <border>
      <left style="medium">
        <color rgb="FF000000"/>
      </left>
      <right style="medium">
        <color rgb="FF000000"/>
      </right>
      <top/>
      <bottom/>
      <diagonal/>
    </border>
    <border>
      <left style="thin">
        <color indexed="64"/>
      </left>
      <right style="medium">
        <color indexed="64"/>
      </right>
      <top/>
      <bottom/>
      <diagonal/>
    </border>
  </borders>
  <cellStyleXfs count="1">
    <xf numFmtId="0" fontId="0" fillId="0" borderId="0"/>
  </cellStyleXfs>
  <cellXfs count="351">
    <xf numFmtId="0" fontId="0" fillId="0" borderId="0" xfId="0"/>
    <xf numFmtId="0" fontId="0" fillId="0" borderId="0" xfId="0" applyFont="1"/>
    <xf numFmtId="0" fontId="0" fillId="0" borderId="0" xfId="0" applyFont="1" applyAlignment="1">
      <alignment vertical="top"/>
    </xf>
    <xf numFmtId="0" fontId="0" fillId="0" borderId="0" xfId="0" applyAlignment="1">
      <alignment horizontal="center" vertical="center"/>
    </xf>
    <xf numFmtId="0" fontId="2" fillId="0" borderId="0" xfId="0" applyFont="1" applyAlignment="1">
      <alignment vertical="center"/>
    </xf>
    <xf numFmtId="0" fontId="0" fillId="0" borderId="17" xfId="0" applyBorder="1" applyAlignment="1">
      <alignment horizontal="center" vertical="center"/>
    </xf>
    <xf numFmtId="0" fontId="0" fillId="0" borderId="19" xfId="0" applyBorder="1" applyAlignment="1">
      <alignment horizontal="center" vertical="center"/>
    </xf>
    <xf numFmtId="0" fontId="10" fillId="0" borderId="17" xfId="0" applyFont="1" applyBorder="1" applyAlignment="1">
      <alignment vertical="center"/>
    </xf>
    <xf numFmtId="0" fontId="10" fillId="0" borderId="19" xfId="0" applyFont="1" applyBorder="1" applyAlignment="1">
      <alignment vertical="center"/>
    </xf>
    <xf numFmtId="0" fontId="2" fillId="0" borderId="14" xfId="0" applyFont="1" applyBorder="1" applyAlignment="1">
      <alignment vertical="center"/>
    </xf>
    <xf numFmtId="0" fontId="0" fillId="0" borderId="15" xfId="0" applyBorder="1" applyAlignment="1">
      <alignment wrapText="1"/>
    </xf>
    <xf numFmtId="0" fontId="2" fillId="0" borderId="19" xfId="0" applyFont="1" applyBorder="1" applyAlignment="1">
      <alignment vertical="center"/>
    </xf>
    <xf numFmtId="0" fontId="0" fillId="0" borderId="20" xfId="0" applyBorder="1" applyAlignment="1">
      <alignment wrapText="1"/>
    </xf>
    <xf numFmtId="0" fontId="8" fillId="0" borderId="17" xfId="0" applyFont="1" applyBorder="1" applyAlignment="1">
      <alignment vertical="center" wrapText="1"/>
    </xf>
    <xf numFmtId="0" fontId="8" fillId="0" borderId="19" xfId="0" applyFont="1" applyBorder="1"/>
    <xf numFmtId="0" fontId="8" fillId="0" borderId="14" xfId="0" applyFont="1" applyBorder="1" applyAlignment="1">
      <alignment vertical="center" wrapText="1"/>
    </xf>
    <xf numFmtId="0" fontId="8" fillId="0" borderId="19" xfId="0" applyFont="1" applyBorder="1" applyAlignment="1">
      <alignment vertical="center" wrapText="1"/>
    </xf>
    <xf numFmtId="0" fontId="0" fillId="0" borderId="0" xfId="0" applyFont="1" applyBorder="1" applyAlignment="1">
      <alignment vertical="top" wrapText="1"/>
    </xf>
    <xf numFmtId="0" fontId="1" fillId="0" borderId="23" xfId="0" applyFont="1" applyBorder="1" applyAlignment="1">
      <alignment horizontal="center" vertical="center"/>
    </xf>
    <xf numFmtId="0" fontId="1" fillId="0" borderId="29" xfId="0" applyFont="1" applyBorder="1" applyAlignment="1">
      <alignment horizontal="center" vertical="center"/>
    </xf>
    <xf numFmtId="0" fontId="1" fillId="0" borderId="24" xfId="0" applyFont="1" applyBorder="1" applyAlignment="1">
      <alignment horizontal="center" vertical="center"/>
    </xf>
    <xf numFmtId="0" fontId="0" fillId="0" borderId="14" xfId="0" applyBorder="1" applyAlignment="1">
      <alignment horizontal="center" vertical="center"/>
    </xf>
    <xf numFmtId="0" fontId="10" fillId="0" borderId="27" xfId="0" applyFont="1" applyBorder="1" applyAlignment="1">
      <alignment vertical="center"/>
    </xf>
    <xf numFmtId="0" fontId="0" fillId="0" borderId="14" xfId="0" applyBorder="1"/>
    <xf numFmtId="0" fontId="12" fillId="0" borderId="13" xfId="0" applyFont="1" applyBorder="1" applyAlignment="1">
      <alignment vertical="center" wrapText="1"/>
    </xf>
    <xf numFmtId="0" fontId="12" fillId="0" borderId="14" xfId="0" applyFont="1" applyBorder="1" applyAlignment="1">
      <alignment horizontal="center" vertical="center"/>
    </xf>
    <xf numFmtId="0" fontId="12" fillId="0" borderId="15" xfId="0" applyFont="1" applyBorder="1" applyAlignment="1">
      <alignment vertical="center" wrapText="1"/>
    </xf>
    <xf numFmtId="0" fontId="12" fillId="0" borderId="17" xfId="0" applyFont="1" applyBorder="1" applyAlignment="1">
      <alignment horizontal="center" vertical="center"/>
    </xf>
    <xf numFmtId="0" fontId="12" fillId="0" borderId="19" xfId="0" applyFont="1" applyBorder="1" applyAlignment="1">
      <alignment horizontal="center" vertical="center"/>
    </xf>
    <xf numFmtId="0" fontId="12" fillId="0" borderId="20" xfId="0" applyFont="1" applyBorder="1" applyAlignment="1">
      <alignment vertical="center" wrapText="1"/>
    </xf>
    <xf numFmtId="0" fontId="12" fillId="0" borderId="23" xfId="0" applyFont="1" applyBorder="1" applyAlignment="1">
      <alignment horizontal="center" vertical="center"/>
    </xf>
    <xf numFmtId="0" fontId="12" fillId="0" borderId="29" xfId="0" applyFont="1" applyBorder="1" applyAlignment="1">
      <alignment vertical="center" wrapText="1"/>
    </xf>
    <xf numFmtId="0" fontId="12" fillId="0" borderId="15" xfId="0" applyFont="1" applyBorder="1" applyAlignment="1">
      <alignment vertical="center"/>
    </xf>
    <xf numFmtId="0" fontId="12" fillId="0" borderId="1" xfId="0" applyFont="1" applyBorder="1" applyAlignment="1">
      <alignment vertical="center"/>
    </xf>
    <xf numFmtId="0" fontId="12" fillId="0" borderId="1" xfId="0" applyFont="1" applyBorder="1" applyAlignment="1">
      <alignment horizontal="left" vertical="center"/>
    </xf>
    <xf numFmtId="0" fontId="11" fillId="0" borderId="1" xfId="0" applyFont="1" applyBorder="1" applyAlignment="1">
      <alignment horizontal="left" vertical="center"/>
    </xf>
    <xf numFmtId="0" fontId="0" fillId="0" borderId="0" xfId="0" applyBorder="1"/>
    <xf numFmtId="0" fontId="11" fillId="0" borderId="33" xfId="0" applyFont="1" applyBorder="1" applyAlignment="1">
      <alignment horizontal="center" vertical="center"/>
    </xf>
    <xf numFmtId="0" fontId="11" fillId="0" borderId="32" xfId="0" applyFont="1" applyBorder="1" applyAlignment="1">
      <alignment horizontal="center" vertical="center"/>
    </xf>
    <xf numFmtId="0" fontId="11" fillId="0" borderId="34" xfId="0" applyFont="1" applyBorder="1"/>
    <xf numFmtId="0" fontId="0" fillId="0" borderId="0" xfId="0" applyAlignment="1">
      <alignment horizontal="center"/>
    </xf>
    <xf numFmtId="0" fontId="0" fillId="0" borderId="0" xfId="0" applyAlignment="1">
      <alignment wrapText="1"/>
    </xf>
    <xf numFmtId="0" fontId="1" fillId="0" borderId="1" xfId="0" applyFont="1" applyBorder="1" applyAlignment="1">
      <alignment horizontal="center" vertical="center"/>
    </xf>
    <xf numFmtId="0" fontId="1" fillId="0" borderId="4" xfId="0" applyFont="1" applyBorder="1" applyAlignment="1">
      <alignment horizontal="center" vertical="center" wrapText="1"/>
    </xf>
    <xf numFmtId="0" fontId="0" fillId="0" borderId="13" xfId="0" applyFont="1" applyBorder="1" applyAlignment="1">
      <alignment wrapText="1"/>
    </xf>
    <xf numFmtId="0" fontId="1" fillId="0" borderId="13" xfId="0" applyFont="1" applyBorder="1" applyAlignment="1">
      <alignment vertical="center" wrapText="1"/>
    </xf>
    <xf numFmtId="0" fontId="0" fillId="0" borderId="13" xfId="0" applyFont="1" applyBorder="1" applyAlignment="1">
      <alignment vertical="center" wrapText="1"/>
    </xf>
    <xf numFmtId="0" fontId="1" fillId="0" borderId="35" xfId="0" applyFont="1" applyBorder="1" applyAlignment="1">
      <alignment vertical="center" wrapText="1"/>
    </xf>
    <xf numFmtId="0" fontId="1" fillId="0" borderId="15" xfId="0" applyFont="1" applyBorder="1" applyAlignment="1">
      <alignment vertical="center" wrapText="1"/>
    </xf>
    <xf numFmtId="0" fontId="0" fillId="0" borderId="19" xfId="0" applyFont="1" applyBorder="1" applyAlignment="1">
      <alignment horizontal="center" vertical="center"/>
    </xf>
    <xf numFmtId="0" fontId="1" fillId="0" borderId="20" xfId="0" applyFont="1" applyBorder="1" applyAlignment="1">
      <alignment vertical="center" wrapText="1"/>
    </xf>
    <xf numFmtId="0" fontId="0" fillId="0" borderId="27" xfId="0" applyFont="1" applyBorder="1" applyAlignment="1">
      <alignment horizontal="center" vertical="center"/>
    </xf>
    <xf numFmtId="0" fontId="0" fillId="0" borderId="0" xfId="0" applyAlignment="1">
      <alignment horizontal="left" vertical="top" wrapText="1"/>
    </xf>
    <xf numFmtId="0" fontId="0" fillId="0" borderId="17" xfId="0" applyFont="1" applyBorder="1" applyAlignment="1">
      <alignment horizontal="center" vertical="center"/>
    </xf>
    <xf numFmtId="0" fontId="0" fillId="0" borderId="0" xfId="0" applyAlignment="1">
      <alignment horizontal="left" vertical="top" wrapText="1"/>
    </xf>
    <xf numFmtId="0" fontId="8" fillId="0" borderId="36" xfId="0" applyFont="1" applyBorder="1" applyAlignment="1">
      <alignment vertical="center" wrapText="1"/>
    </xf>
    <xf numFmtId="0" fontId="0" fillId="0" borderId="13" xfId="0" applyFont="1" applyFill="1" applyBorder="1" applyAlignment="1">
      <alignment wrapText="1"/>
    </xf>
    <xf numFmtId="0" fontId="1" fillId="0" borderId="38" xfId="0" applyFont="1" applyBorder="1" applyAlignment="1">
      <alignment vertical="center" wrapText="1"/>
    </xf>
    <xf numFmtId="0" fontId="0" fillId="0" borderId="20" xfId="0" applyFont="1" applyFill="1" applyBorder="1" applyAlignment="1">
      <alignment wrapText="1"/>
    </xf>
    <xf numFmtId="0" fontId="21" fillId="0" borderId="40" xfId="0" applyFont="1" applyBorder="1" applyAlignment="1">
      <alignment horizontal="center" vertical="center" wrapText="1"/>
    </xf>
    <xf numFmtId="0" fontId="21" fillId="0" borderId="43" xfId="0" applyFont="1" applyBorder="1" applyAlignment="1">
      <alignment vertical="center" wrapText="1"/>
    </xf>
    <xf numFmtId="0" fontId="21" fillId="0" borderId="44" xfId="0" applyFont="1" applyBorder="1" applyAlignment="1">
      <alignment horizontal="center" vertical="center" wrapText="1"/>
    </xf>
    <xf numFmtId="0" fontId="21" fillId="0" borderId="40" xfId="0" applyFont="1" applyBorder="1" applyAlignment="1">
      <alignment horizontal="center" vertical="top" wrapText="1"/>
    </xf>
    <xf numFmtId="0" fontId="21" fillId="0" borderId="41" xfId="0" applyFont="1" applyBorder="1" applyAlignment="1">
      <alignment horizontal="center" vertical="top" wrapText="1"/>
    </xf>
    <xf numFmtId="0" fontId="21" fillId="0" borderId="43" xfId="0" applyFont="1" applyBorder="1" applyAlignment="1">
      <alignment horizontal="center" vertical="top" wrapText="1"/>
    </xf>
    <xf numFmtId="0" fontId="0" fillId="0" borderId="0" xfId="0" applyAlignment="1">
      <alignment vertical="top" wrapText="1"/>
    </xf>
    <xf numFmtId="0" fontId="23" fillId="0" borderId="43" xfId="0" applyFont="1" applyBorder="1" applyAlignment="1">
      <alignment horizontal="center" vertical="top" wrapText="1"/>
    </xf>
    <xf numFmtId="0" fontId="23" fillId="0" borderId="44" xfId="0" applyFont="1" applyBorder="1" applyAlignment="1">
      <alignment vertical="top" wrapText="1"/>
    </xf>
    <xf numFmtId="0" fontId="21" fillId="0" borderId="0" xfId="0" applyFont="1" applyAlignment="1">
      <alignment horizontal="left" vertical="top" wrapText="1"/>
    </xf>
    <xf numFmtId="0" fontId="18" fillId="0" borderId="0" xfId="0" applyFont="1" applyAlignment="1">
      <alignment horizontal="left" vertical="top" wrapText="1"/>
    </xf>
    <xf numFmtId="0" fontId="20" fillId="0" borderId="0" xfId="0" applyFont="1" applyAlignment="1">
      <alignment horizontal="left" vertical="top" wrapText="1"/>
    </xf>
    <xf numFmtId="0" fontId="18" fillId="0" borderId="0" xfId="0" applyFont="1" applyAlignment="1">
      <alignment horizontal="justify" vertical="center" wrapText="1"/>
    </xf>
    <xf numFmtId="0" fontId="17" fillId="0" borderId="0" xfId="0" applyFont="1" applyAlignment="1">
      <alignment horizontal="center" vertical="center" wrapText="1"/>
    </xf>
    <xf numFmtId="0" fontId="20" fillId="0" borderId="0" xfId="0" applyFont="1" applyAlignment="1">
      <alignment vertical="center" wrapText="1"/>
    </xf>
    <xf numFmtId="0" fontId="18" fillId="0" borderId="0" xfId="0" applyFont="1" applyAlignment="1">
      <alignment vertical="center" wrapText="1"/>
    </xf>
    <xf numFmtId="0" fontId="19" fillId="0" borderId="0" xfId="0" applyFont="1" applyAlignment="1">
      <alignment horizontal="center" vertical="center" wrapText="1"/>
    </xf>
    <xf numFmtId="0" fontId="20" fillId="0" borderId="0" xfId="0" applyFont="1" applyAlignment="1">
      <alignment horizontal="center" vertical="center" wrapText="1"/>
    </xf>
    <xf numFmtId="0" fontId="20" fillId="0" borderId="0" xfId="0" applyFont="1" applyAlignment="1">
      <alignment horizontal="justify" vertical="center" wrapText="1"/>
    </xf>
    <xf numFmtId="0" fontId="23" fillId="0" borderId="0" xfId="0" applyFont="1" applyAlignment="1">
      <alignment horizontal="justify" vertical="center" wrapText="1"/>
    </xf>
    <xf numFmtId="0" fontId="25" fillId="0" borderId="0" xfId="0" applyFont="1" applyAlignment="1">
      <alignment horizontal="left" vertical="top" wrapText="1"/>
    </xf>
    <xf numFmtId="0" fontId="0" fillId="0" borderId="15" xfId="0" applyBorder="1" applyAlignment="1">
      <alignment horizontal="left" vertical="center" wrapText="1"/>
    </xf>
    <xf numFmtId="0" fontId="0" fillId="0" borderId="20" xfId="0" applyBorder="1" applyAlignment="1">
      <alignment horizontal="left" vertical="center" wrapText="1"/>
    </xf>
    <xf numFmtId="0" fontId="0" fillId="0" borderId="17" xfId="0" applyBorder="1" applyAlignment="1">
      <alignment vertical="top" wrapText="1"/>
    </xf>
    <xf numFmtId="0" fontId="0" fillId="0" borderId="19" xfId="0" applyBorder="1" applyAlignment="1">
      <alignment vertical="top" wrapText="1"/>
    </xf>
    <xf numFmtId="0" fontId="22" fillId="0" borderId="48" xfId="0" applyFont="1" applyBorder="1" applyAlignment="1">
      <alignment vertical="top" wrapText="1"/>
    </xf>
    <xf numFmtId="0" fontId="22" fillId="0" borderId="46" xfId="0" applyFont="1" applyBorder="1" applyAlignment="1">
      <alignment vertical="top" wrapText="1"/>
    </xf>
    <xf numFmtId="0" fontId="22" fillId="0" borderId="45" xfId="0" applyFont="1" applyBorder="1" applyAlignment="1">
      <alignment vertical="top" wrapText="1"/>
    </xf>
    <xf numFmtId="0" fontId="22" fillId="0" borderId="42" xfId="0" applyFont="1" applyBorder="1" applyAlignment="1">
      <alignment vertical="top" wrapText="1"/>
    </xf>
    <xf numFmtId="0" fontId="8" fillId="0" borderId="0" xfId="0" applyFont="1" applyBorder="1" applyAlignment="1">
      <alignment vertical="center" wrapText="1"/>
    </xf>
    <xf numFmtId="0" fontId="8" fillId="0" borderId="0" xfId="0" applyFont="1" applyAlignment="1">
      <alignment horizontal="left" vertical="center" indent="5"/>
    </xf>
    <xf numFmtId="0" fontId="8" fillId="0" borderId="13" xfId="0" applyFont="1" applyBorder="1" applyAlignment="1">
      <alignment horizontal="left" vertical="top"/>
    </xf>
    <xf numFmtId="0" fontId="8" fillId="0" borderId="13" xfId="0" applyFont="1" applyBorder="1" applyAlignment="1">
      <alignment horizontal="left" vertical="top" wrapText="1"/>
    </xf>
    <xf numFmtId="0" fontId="8" fillId="0" borderId="15" xfId="0" applyFont="1" applyBorder="1" applyAlignment="1">
      <alignment horizontal="left" vertical="top"/>
    </xf>
    <xf numFmtId="0" fontId="1" fillId="0" borderId="58" xfId="0" applyFont="1" applyBorder="1" applyAlignment="1">
      <alignment horizontal="center" vertical="center"/>
    </xf>
    <xf numFmtId="0" fontId="0" fillId="0" borderId="13" xfId="0" applyBorder="1" applyAlignment="1">
      <alignment horizontal="left" vertical="top" wrapText="1"/>
    </xf>
    <xf numFmtId="0" fontId="0" fillId="0" borderId="20" xfId="0" applyBorder="1" applyAlignment="1">
      <alignment horizontal="left" vertical="top" wrapText="1"/>
    </xf>
    <xf numFmtId="0" fontId="1" fillId="0" borderId="4" xfId="0" applyFont="1" applyBorder="1" applyAlignment="1">
      <alignment horizontal="left" vertical="top" wrapText="1"/>
    </xf>
    <xf numFmtId="0" fontId="0" fillId="0" borderId="0" xfId="0" applyFont="1" applyBorder="1" applyAlignment="1">
      <alignment horizontal="left" vertical="top"/>
    </xf>
    <xf numFmtId="0" fontId="0" fillId="0" borderId="0" xfId="0" applyAlignment="1">
      <alignment horizontal="left" vertical="top"/>
    </xf>
    <xf numFmtId="0" fontId="17" fillId="0" borderId="0" xfId="0" applyFont="1" applyAlignment="1" applyProtection="1">
      <alignment vertical="center" wrapText="1"/>
      <protection locked="0"/>
    </xf>
    <xf numFmtId="0" fontId="17" fillId="0" borderId="0" xfId="0" applyFont="1" applyAlignment="1" applyProtection="1">
      <alignment horizontal="center" vertical="center" wrapText="1"/>
      <protection locked="0"/>
    </xf>
    <xf numFmtId="0" fontId="0" fillId="0" borderId="0" xfId="0" applyAlignment="1" applyProtection="1">
      <alignment wrapText="1"/>
      <protection locked="0"/>
    </xf>
    <xf numFmtId="0" fontId="21" fillId="0" borderId="45" xfId="0" applyFont="1" applyBorder="1" applyAlignment="1" applyProtection="1">
      <alignment vertical="center" wrapText="1"/>
      <protection locked="0"/>
    </xf>
    <xf numFmtId="0" fontId="21" fillId="0" borderId="44" xfId="0" applyFont="1" applyBorder="1" applyAlignment="1" applyProtection="1">
      <alignment horizontal="center" vertical="center" wrapText="1"/>
      <protection locked="0"/>
    </xf>
    <xf numFmtId="0" fontId="21" fillId="0" borderId="41" xfId="0" applyFont="1" applyBorder="1" applyAlignment="1" applyProtection="1">
      <alignment horizontal="center" vertical="top" wrapText="1"/>
      <protection locked="0"/>
    </xf>
    <xf numFmtId="0" fontId="22" fillId="0" borderId="41" xfId="0" applyFont="1" applyBorder="1" applyAlignment="1" applyProtection="1">
      <alignment vertical="top" wrapText="1"/>
      <protection locked="0"/>
    </xf>
    <xf numFmtId="0" fontId="20" fillId="0" borderId="0" xfId="0" applyFont="1" applyAlignment="1" applyProtection="1">
      <alignment horizontal="justify" vertical="center" wrapText="1"/>
      <protection locked="0"/>
    </xf>
    <xf numFmtId="0" fontId="0" fillId="0" borderId="0" xfId="0" applyAlignment="1" applyProtection="1">
      <alignment vertical="top" wrapText="1"/>
      <protection locked="0"/>
    </xf>
    <xf numFmtId="0" fontId="0" fillId="0" borderId="0" xfId="0" applyAlignment="1" applyProtection="1">
      <alignment wrapText="1"/>
    </xf>
    <xf numFmtId="0" fontId="21" fillId="0" borderId="41" xfId="0" applyFont="1" applyBorder="1" applyAlignment="1" applyProtection="1">
      <alignment vertical="center" wrapText="1"/>
    </xf>
    <xf numFmtId="0" fontId="21" fillId="0" borderId="44" xfId="0" applyFont="1" applyBorder="1" applyAlignment="1" applyProtection="1">
      <alignment horizontal="center" vertical="center" wrapText="1"/>
    </xf>
    <xf numFmtId="0" fontId="0" fillId="0" borderId="0" xfId="0" applyAlignment="1" applyProtection="1">
      <alignment vertical="center" wrapText="1"/>
    </xf>
    <xf numFmtId="0" fontId="7" fillId="2" borderId="25" xfId="0" applyFont="1" applyFill="1" applyBorder="1" applyAlignment="1">
      <alignment vertical="center" wrapText="1"/>
    </xf>
    <xf numFmtId="0" fontId="9" fillId="0" borderId="2" xfId="0" applyFont="1" applyBorder="1" applyAlignment="1"/>
    <xf numFmtId="0" fontId="9" fillId="0" borderId="4" xfId="0" applyFont="1" applyBorder="1" applyAlignment="1" applyProtection="1">
      <protection locked="0"/>
    </xf>
    <xf numFmtId="0" fontId="0" fillId="3" borderId="18" xfId="0" applyFont="1" applyFill="1" applyBorder="1" applyProtection="1">
      <protection locked="0"/>
    </xf>
    <xf numFmtId="0" fontId="0" fillId="3" borderId="21" xfId="0" applyFont="1" applyFill="1" applyBorder="1" applyProtection="1">
      <protection locked="0"/>
    </xf>
    <xf numFmtId="0" fontId="0" fillId="3" borderId="15" xfId="0" applyFill="1" applyBorder="1" applyProtection="1">
      <protection locked="0"/>
    </xf>
    <xf numFmtId="15" fontId="0" fillId="3" borderId="20" xfId="0" applyNumberFormat="1" applyFill="1" applyBorder="1" applyProtection="1">
      <protection locked="0"/>
    </xf>
    <xf numFmtId="0" fontId="0" fillId="3" borderId="16" xfId="0" applyFill="1" applyBorder="1" applyProtection="1">
      <protection locked="0"/>
    </xf>
    <xf numFmtId="0" fontId="0" fillId="4" borderId="28" xfId="0" applyFont="1" applyFill="1" applyBorder="1" applyAlignment="1" applyProtection="1">
      <alignment horizontal="left" vertical="top"/>
    </xf>
    <xf numFmtId="0" fontId="21" fillId="4" borderId="44" xfId="0" applyFont="1" applyFill="1" applyBorder="1" applyAlignment="1" applyProtection="1">
      <alignment horizontal="center" vertical="center" wrapText="1"/>
    </xf>
    <xf numFmtId="0" fontId="0" fillId="3" borderId="15" xfId="0" applyFont="1" applyFill="1" applyBorder="1" applyAlignment="1" applyProtection="1">
      <alignment vertical="top"/>
      <protection locked="0"/>
    </xf>
    <xf numFmtId="0" fontId="0" fillId="3" borderId="13" xfId="0" applyFont="1" applyFill="1" applyBorder="1" applyAlignment="1" applyProtection="1">
      <alignment vertical="top"/>
      <protection locked="0"/>
    </xf>
    <xf numFmtId="0" fontId="0" fillId="3" borderId="20" xfId="0" applyFont="1" applyFill="1" applyBorder="1" applyAlignment="1" applyProtection="1">
      <alignment vertical="top"/>
      <protection locked="0"/>
    </xf>
    <xf numFmtId="0" fontId="7" fillId="3" borderId="26" xfId="0" applyFont="1" applyFill="1" applyBorder="1" applyAlignment="1" applyProtection="1">
      <alignment vertical="center" wrapText="1"/>
      <protection locked="0"/>
    </xf>
    <xf numFmtId="0" fontId="0" fillId="3" borderId="18" xfId="0" applyFont="1" applyFill="1" applyBorder="1" applyAlignment="1" applyProtection="1">
      <alignment vertical="center" wrapText="1"/>
      <protection locked="0"/>
    </xf>
    <xf numFmtId="0" fontId="0" fillId="3" borderId="0" xfId="0" applyFill="1" applyProtection="1">
      <protection locked="0"/>
    </xf>
    <xf numFmtId="0" fontId="0" fillId="3" borderId="21" xfId="0" applyFont="1" applyFill="1" applyBorder="1" applyAlignment="1" applyProtection="1">
      <alignment vertical="center" wrapText="1"/>
      <protection locked="0"/>
    </xf>
    <xf numFmtId="0" fontId="0" fillId="3" borderId="16" xfId="0" applyFont="1" applyFill="1" applyBorder="1" applyProtection="1">
      <protection locked="0"/>
    </xf>
    <xf numFmtId="0" fontId="0" fillId="3" borderId="18" xfId="0" applyFont="1" applyFill="1" applyBorder="1" applyAlignment="1" applyProtection="1">
      <alignment horizontal="left" vertical="top"/>
      <protection locked="0"/>
    </xf>
    <xf numFmtId="0" fontId="0" fillId="3" borderId="16" xfId="0" applyFont="1" applyFill="1" applyBorder="1" applyAlignment="1" applyProtection="1">
      <alignment horizontal="left" vertical="top"/>
      <protection locked="0"/>
    </xf>
    <xf numFmtId="49" fontId="0" fillId="3" borderId="18" xfId="0" applyNumberFormat="1" applyFont="1" applyFill="1" applyBorder="1" applyAlignment="1" applyProtection="1">
      <alignment horizontal="left" vertical="top"/>
      <protection locked="0"/>
    </xf>
    <xf numFmtId="0" fontId="0" fillId="3" borderId="37" xfId="0" applyFont="1" applyFill="1" applyBorder="1" applyProtection="1">
      <protection locked="0"/>
    </xf>
    <xf numFmtId="0" fontId="0" fillId="4" borderId="18" xfId="0" applyFont="1" applyFill="1" applyBorder="1" applyAlignment="1" applyProtection="1">
      <alignment horizontal="left" vertical="top"/>
    </xf>
    <xf numFmtId="0" fontId="21" fillId="3" borderId="44" xfId="0" applyFont="1" applyFill="1" applyBorder="1" applyAlignment="1" applyProtection="1">
      <alignment horizontal="center" vertical="center" wrapText="1"/>
      <protection locked="0"/>
    </xf>
    <xf numFmtId="0" fontId="23" fillId="3" borderId="44" xfId="0" applyFont="1" applyFill="1" applyBorder="1" applyAlignment="1" applyProtection="1">
      <alignment vertical="top" wrapText="1"/>
      <protection locked="0"/>
    </xf>
    <xf numFmtId="0" fontId="22" fillId="2" borderId="41" xfId="0" applyFont="1" applyFill="1" applyBorder="1" applyAlignment="1" applyProtection="1">
      <alignment vertical="top" wrapText="1"/>
      <protection locked="0"/>
    </xf>
    <xf numFmtId="0" fontId="22" fillId="2" borderId="44" xfId="0" applyFont="1" applyFill="1" applyBorder="1" applyAlignment="1" applyProtection="1">
      <alignment vertical="top" wrapText="1"/>
      <protection locked="0"/>
    </xf>
    <xf numFmtId="0" fontId="0" fillId="3" borderId="30" xfId="0" applyFill="1" applyBorder="1" applyProtection="1">
      <protection locked="0"/>
    </xf>
    <xf numFmtId="0" fontId="0" fillId="3" borderId="31" xfId="0" applyFill="1" applyBorder="1" applyProtection="1">
      <protection locked="0"/>
    </xf>
    <xf numFmtId="0" fontId="0" fillId="3" borderId="18" xfId="0" applyFill="1" applyBorder="1" applyProtection="1">
      <protection locked="0"/>
    </xf>
    <xf numFmtId="0" fontId="0" fillId="3" borderId="21" xfId="0" applyFill="1" applyBorder="1" applyProtection="1">
      <protection locked="0"/>
    </xf>
    <xf numFmtId="0" fontId="0" fillId="3" borderId="24" xfId="0" applyFill="1" applyBorder="1" applyProtection="1">
      <protection locked="0"/>
    </xf>
    <xf numFmtId="0" fontId="2" fillId="4" borderId="21" xfId="0" applyFont="1" applyFill="1" applyBorder="1" applyAlignment="1">
      <alignment horizontal="left" vertical="center"/>
    </xf>
    <xf numFmtId="0" fontId="0" fillId="4" borderId="31" xfId="0" applyFill="1" applyBorder="1" applyAlignment="1">
      <alignment horizontal="left" vertical="center"/>
    </xf>
    <xf numFmtId="0" fontId="0" fillId="4" borderId="13" xfId="0" applyFill="1" applyBorder="1" applyAlignment="1">
      <alignment horizontal="right" vertical="top" wrapText="1"/>
    </xf>
    <xf numFmtId="0" fontId="0" fillId="4" borderId="20" xfId="0" applyFill="1" applyBorder="1" applyAlignment="1">
      <alignment horizontal="right" vertical="top" wrapText="1"/>
    </xf>
    <xf numFmtId="0" fontId="0" fillId="5" borderId="18" xfId="0" applyFill="1" applyBorder="1" applyProtection="1">
      <protection locked="0"/>
    </xf>
    <xf numFmtId="15" fontId="0" fillId="5" borderId="20" xfId="0" applyNumberFormat="1" applyFill="1" applyBorder="1" applyProtection="1">
      <protection locked="0"/>
    </xf>
    <xf numFmtId="0" fontId="0" fillId="3" borderId="37" xfId="0" applyFont="1" applyFill="1" applyBorder="1" applyAlignment="1" applyProtection="1">
      <alignment horizontal="left" vertical="top"/>
      <protection locked="0"/>
    </xf>
    <xf numFmtId="0" fontId="0" fillId="3" borderId="21" xfId="0" applyFont="1" applyFill="1" applyBorder="1" applyAlignment="1" applyProtection="1">
      <alignment horizontal="left" vertical="top"/>
      <protection locked="0"/>
    </xf>
    <xf numFmtId="0" fontId="0" fillId="4" borderId="18" xfId="0" applyFont="1" applyFill="1" applyBorder="1" applyAlignment="1">
      <alignment horizontal="left" vertical="top"/>
    </xf>
    <xf numFmtId="0" fontId="0" fillId="4" borderId="18" xfId="0" applyFont="1" applyFill="1" applyBorder="1" applyAlignment="1">
      <alignment horizontal="left" vertical="center"/>
    </xf>
    <xf numFmtId="0" fontId="0" fillId="3" borderId="18" xfId="0" applyFill="1" applyBorder="1" applyAlignment="1" applyProtection="1">
      <alignment horizontal="left" vertical="top"/>
      <protection locked="0"/>
    </xf>
    <xf numFmtId="0" fontId="0" fillId="3" borderId="21" xfId="0" applyFill="1" applyBorder="1" applyAlignment="1" applyProtection="1">
      <alignment horizontal="left" vertical="top"/>
      <protection locked="0"/>
    </xf>
    <xf numFmtId="0" fontId="8" fillId="4" borderId="16" xfId="0" applyFont="1" applyFill="1" applyBorder="1" applyAlignment="1" applyProtection="1">
      <alignment horizontal="left" vertical="top"/>
    </xf>
    <xf numFmtId="0" fontId="0" fillId="4" borderId="52" xfId="0" applyFont="1" applyFill="1" applyBorder="1" applyAlignment="1" applyProtection="1">
      <alignment horizontal="left" vertical="top"/>
    </xf>
    <xf numFmtId="0" fontId="0" fillId="4" borderId="55" xfId="0" applyFill="1" applyBorder="1" applyProtection="1"/>
    <xf numFmtId="0" fontId="0" fillId="4" borderId="53" xfId="0" applyFont="1" applyFill="1" applyBorder="1" applyAlignment="1" applyProtection="1">
      <alignment horizontal="left" vertical="top"/>
    </xf>
    <xf numFmtId="0" fontId="0" fillId="4" borderId="56" xfId="0" applyFill="1" applyBorder="1" applyProtection="1"/>
    <xf numFmtId="0" fontId="0" fillId="4" borderId="54" xfId="0" applyFont="1" applyFill="1" applyBorder="1" applyAlignment="1" applyProtection="1">
      <alignment horizontal="left" vertical="top"/>
    </xf>
    <xf numFmtId="0" fontId="0" fillId="4" borderId="57" xfId="0" applyFill="1" applyBorder="1" applyProtection="1"/>
    <xf numFmtId="0" fontId="1" fillId="4" borderId="28" xfId="0" applyFont="1" applyFill="1" applyBorder="1" applyAlignment="1" applyProtection="1">
      <alignment horizontal="left" vertical="top" wrapText="1"/>
    </xf>
    <xf numFmtId="0" fontId="0" fillId="0" borderId="13" xfId="0" applyBorder="1" applyAlignment="1">
      <alignment wrapText="1"/>
    </xf>
    <xf numFmtId="0" fontId="1" fillId="0" borderId="0" xfId="0" applyFont="1" applyAlignment="1">
      <alignment horizontal="center" vertical="center"/>
    </xf>
    <xf numFmtId="0" fontId="23" fillId="0" borderId="43" xfId="0" applyFont="1" applyBorder="1" applyAlignment="1">
      <alignment horizontal="center" vertical="top" wrapText="1"/>
    </xf>
    <xf numFmtId="0" fontId="0" fillId="0" borderId="33" xfId="0" applyFont="1" applyBorder="1" applyAlignment="1">
      <alignment horizontal="center" vertical="center"/>
    </xf>
    <xf numFmtId="0" fontId="0" fillId="0" borderId="14" xfId="0" applyFont="1" applyBorder="1" applyAlignment="1">
      <alignment horizontal="center" vertical="center"/>
    </xf>
    <xf numFmtId="0" fontId="0" fillId="0" borderId="17" xfId="0" applyBorder="1" applyAlignment="1">
      <alignment wrapText="1"/>
    </xf>
    <xf numFmtId="0" fontId="32" fillId="0" borderId="4" xfId="0" applyFont="1" applyBorder="1" applyAlignment="1">
      <alignment horizontal="center" vertical="center" wrapText="1"/>
    </xf>
    <xf numFmtId="0" fontId="34" fillId="2" borderId="13" xfId="0" applyFont="1" applyFill="1" applyBorder="1" applyAlignment="1">
      <alignment vertical="center" wrapText="1"/>
    </xf>
    <xf numFmtId="0" fontId="0" fillId="0" borderId="13" xfId="0" applyBorder="1" applyAlignment="1" applyProtection="1">
      <alignment wrapText="1"/>
      <protection locked="0"/>
    </xf>
    <xf numFmtId="0" fontId="30" fillId="0" borderId="17" xfId="0" applyFont="1" applyBorder="1" applyAlignment="1">
      <alignment horizontal="justify" vertical="center"/>
    </xf>
    <xf numFmtId="0" fontId="0" fillId="0" borderId="18" xfId="0" applyBorder="1" applyAlignment="1" applyProtection="1">
      <alignment wrapText="1"/>
    </xf>
    <xf numFmtId="0" fontId="34" fillId="2" borderId="17" xfId="0" applyFont="1" applyFill="1" applyBorder="1" applyAlignment="1">
      <alignment vertical="center" wrapText="1"/>
    </xf>
    <xf numFmtId="0" fontId="0" fillId="0" borderId="21" xfId="0" applyBorder="1" applyAlignment="1" applyProtection="1">
      <alignment wrapText="1"/>
    </xf>
    <xf numFmtId="0" fontId="0" fillId="0" borderId="31" xfId="0" applyBorder="1" applyAlignment="1" applyProtection="1">
      <alignment wrapText="1"/>
    </xf>
    <xf numFmtId="0" fontId="0" fillId="0" borderId="36" xfId="0" applyBorder="1" applyAlignment="1">
      <alignment wrapText="1"/>
    </xf>
    <xf numFmtId="0" fontId="0" fillId="0" borderId="38" xfId="0" applyBorder="1" applyAlignment="1" applyProtection="1">
      <alignment wrapText="1"/>
      <protection locked="0"/>
    </xf>
    <xf numFmtId="0" fontId="1" fillId="0" borderId="55" xfId="0" applyFont="1" applyBorder="1" applyAlignment="1">
      <alignment wrapText="1"/>
    </xf>
    <xf numFmtId="0" fontId="1" fillId="0" borderId="51" xfId="0" applyFont="1" applyBorder="1" applyAlignment="1">
      <alignment wrapText="1"/>
    </xf>
    <xf numFmtId="0" fontId="0" fillId="3" borderId="31" xfId="0" applyFill="1" applyBorder="1" applyAlignment="1" applyProtection="1">
      <alignment wrapText="1"/>
      <protection locked="0"/>
    </xf>
    <xf numFmtId="0" fontId="0" fillId="3" borderId="66" xfId="0" applyFill="1" applyBorder="1" applyAlignment="1" applyProtection="1">
      <alignment wrapText="1"/>
      <protection locked="0"/>
    </xf>
    <xf numFmtId="0" fontId="0" fillId="0" borderId="63" xfId="0" applyBorder="1" applyAlignment="1" applyProtection="1">
      <alignment wrapText="1"/>
      <protection locked="0"/>
    </xf>
    <xf numFmtId="0" fontId="0" fillId="0" borderId="64" xfId="0" applyBorder="1" applyAlignment="1" applyProtection="1">
      <alignment wrapText="1"/>
      <protection locked="0"/>
    </xf>
    <xf numFmtId="0" fontId="29" fillId="0" borderId="22" xfId="0" applyFont="1" applyBorder="1" applyAlignment="1">
      <alignment horizontal="justify" vertical="center"/>
    </xf>
    <xf numFmtId="0" fontId="0" fillId="0" borderId="39" xfId="0" applyBorder="1" applyAlignment="1">
      <alignment wrapText="1"/>
    </xf>
    <xf numFmtId="0" fontId="0" fillId="0" borderId="37" xfId="0" applyBorder="1" applyAlignment="1" applyProtection="1">
      <alignment wrapText="1"/>
    </xf>
    <xf numFmtId="0" fontId="0" fillId="0" borderId="28" xfId="0" applyBorder="1" applyAlignment="1" applyProtection="1">
      <alignment wrapText="1"/>
    </xf>
    <xf numFmtId="0" fontId="33" fillId="0" borderId="33" xfId="0" applyFont="1" applyBorder="1" applyAlignment="1">
      <alignment horizontal="justify" vertical="center" wrapText="1"/>
    </xf>
    <xf numFmtId="0" fontId="33" fillId="0" borderId="32" xfId="0" applyFont="1" applyBorder="1" applyAlignment="1">
      <alignment horizontal="justify" vertical="center" wrapText="1"/>
    </xf>
    <xf numFmtId="0" fontId="32" fillId="0" borderId="23" xfId="0" applyFont="1" applyBorder="1" applyAlignment="1">
      <alignment horizontal="center" vertical="center" wrapText="1"/>
    </xf>
    <xf numFmtId="0" fontId="32" fillId="0" borderId="29" xfId="0" applyFont="1" applyBorder="1" applyAlignment="1">
      <alignment horizontal="center" vertical="center" wrapText="1"/>
    </xf>
    <xf numFmtId="0" fontId="32" fillId="0" borderId="24" xfId="0" applyFont="1" applyBorder="1" applyAlignment="1">
      <alignment horizontal="center" vertical="center" wrapText="1"/>
    </xf>
    <xf numFmtId="0" fontId="34" fillId="2" borderId="27" xfId="0" applyFont="1" applyFill="1" applyBorder="1" applyAlignment="1">
      <alignment vertical="center" wrapText="1"/>
    </xf>
    <xf numFmtId="0" fontId="34" fillId="2" borderId="35" xfId="0" applyFont="1" applyFill="1" applyBorder="1" applyAlignment="1">
      <alignment vertical="center" wrapText="1"/>
    </xf>
    <xf numFmtId="0" fontId="29" fillId="2" borderId="23" xfId="0" applyFont="1" applyFill="1" applyBorder="1" applyAlignment="1">
      <alignment vertical="center" wrapText="1"/>
    </xf>
    <xf numFmtId="0" fontId="34" fillId="2" borderId="19" xfId="0" applyFont="1" applyFill="1" applyBorder="1" applyAlignment="1">
      <alignment vertical="center" wrapText="1"/>
    </xf>
    <xf numFmtId="0" fontId="34" fillId="2" borderId="20" xfId="0" applyFont="1" applyFill="1" applyBorder="1" applyAlignment="1">
      <alignment vertical="center" wrapText="1"/>
    </xf>
    <xf numFmtId="0" fontId="0" fillId="0" borderId="65" xfId="0" applyBorder="1" applyAlignment="1" applyProtection="1">
      <alignment wrapText="1"/>
      <protection locked="0"/>
    </xf>
    <xf numFmtId="0" fontId="0" fillId="0" borderId="0" xfId="0" applyBorder="1" applyAlignment="1">
      <alignment wrapText="1"/>
    </xf>
    <xf numFmtId="0" fontId="0" fillId="3" borderId="13" xfId="0" applyFill="1" applyBorder="1" applyAlignment="1" applyProtection="1">
      <alignment wrapText="1"/>
      <protection locked="0"/>
    </xf>
    <xf numFmtId="0" fontId="0" fillId="3" borderId="38" xfId="0" applyFill="1" applyBorder="1" applyAlignment="1" applyProtection="1">
      <alignment wrapText="1"/>
      <protection locked="0"/>
    </xf>
    <xf numFmtId="0" fontId="0" fillId="3" borderId="56" xfId="0" applyFill="1" applyBorder="1" applyAlignment="1" applyProtection="1">
      <alignment wrapText="1"/>
      <protection locked="0"/>
    </xf>
    <xf numFmtId="0" fontId="0" fillId="3" borderId="57" xfId="0" applyFill="1" applyBorder="1" applyAlignment="1" applyProtection="1">
      <alignment wrapText="1"/>
      <protection locked="0"/>
    </xf>
    <xf numFmtId="0" fontId="33" fillId="3" borderId="32" xfId="0" applyFont="1" applyFill="1" applyBorder="1" applyAlignment="1" applyProtection="1">
      <alignment horizontal="center" vertical="center" wrapText="1"/>
      <protection locked="0"/>
    </xf>
    <xf numFmtId="0" fontId="33" fillId="3" borderId="34" xfId="0" applyFont="1" applyFill="1" applyBorder="1" applyAlignment="1" applyProtection="1">
      <alignment horizontal="center" vertical="center" wrapText="1"/>
      <protection locked="0"/>
    </xf>
    <xf numFmtId="0" fontId="33" fillId="3" borderId="12" xfId="0" applyFont="1" applyFill="1" applyBorder="1" applyAlignment="1" applyProtection="1">
      <alignment horizontal="center" vertical="center" wrapText="1"/>
      <protection locked="0"/>
    </xf>
    <xf numFmtId="0" fontId="34" fillId="3" borderId="35" xfId="0" applyFont="1" applyFill="1" applyBorder="1" applyAlignment="1" applyProtection="1">
      <alignment vertical="center" wrapText="1"/>
      <protection locked="0"/>
    </xf>
    <xf numFmtId="0" fontId="35" fillId="3" borderId="13" xfId="0" applyFont="1" applyFill="1" applyBorder="1" applyAlignment="1" applyProtection="1">
      <alignment vertical="center" wrapText="1"/>
      <protection locked="0"/>
    </xf>
    <xf numFmtId="0" fontId="35" fillId="3" borderId="20" xfId="0" applyFont="1" applyFill="1" applyBorder="1" applyAlignment="1" applyProtection="1">
      <alignment vertical="center" wrapText="1"/>
      <protection locked="0"/>
    </xf>
    <xf numFmtId="0" fontId="34" fillId="3" borderId="28" xfId="0" applyFont="1" applyFill="1" applyBorder="1" applyAlignment="1" applyProtection="1">
      <alignment vertical="center" wrapText="1"/>
      <protection locked="0"/>
    </xf>
    <xf numFmtId="0" fontId="35" fillId="3" borderId="18" xfId="0" applyFont="1" applyFill="1" applyBorder="1" applyAlignment="1" applyProtection="1">
      <alignment vertical="center" wrapText="1"/>
      <protection locked="0"/>
    </xf>
    <xf numFmtId="0" fontId="35" fillId="3" borderId="21" xfId="0" applyFont="1" applyFill="1" applyBorder="1" applyAlignment="1" applyProtection="1">
      <alignment vertical="center" wrapText="1"/>
      <protection locked="0"/>
    </xf>
    <xf numFmtId="0" fontId="23" fillId="3" borderId="47" xfId="0" applyFont="1" applyFill="1" applyBorder="1" applyAlignment="1" applyProtection="1">
      <alignment horizontal="center" vertical="top" wrapText="1"/>
      <protection locked="0"/>
    </xf>
    <xf numFmtId="0" fontId="37" fillId="4" borderId="18" xfId="0" applyFont="1" applyFill="1" applyBorder="1" applyAlignment="1" applyProtection="1">
      <alignment horizontal="left" vertical="top"/>
    </xf>
    <xf numFmtId="0" fontId="0" fillId="3" borderId="18" xfId="0" applyFont="1" applyFill="1" applyBorder="1" applyAlignment="1" applyProtection="1">
      <alignment horizontal="center"/>
      <protection locked="0"/>
    </xf>
    <xf numFmtId="0" fontId="0" fillId="3" borderId="21" xfId="0" applyFont="1" applyFill="1" applyBorder="1" applyAlignment="1" applyProtection="1">
      <alignment horizontal="center"/>
      <protection locked="0"/>
    </xf>
    <xf numFmtId="0" fontId="0" fillId="3" borderId="28" xfId="0" applyFont="1" applyFill="1" applyBorder="1" applyAlignment="1" applyProtection="1">
      <alignment horizontal="center"/>
      <protection locked="0"/>
    </xf>
    <xf numFmtId="0" fontId="8" fillId="0" borderId="27" xfId="0" applyFont="1" applyBorder="1" applyAlignment="1">
      <alignment vertical="center" wrapText="1"/>
    </xf>
    <xf numFmtId="0" fontId="8" fillId="0" borderId="22" xfId="0" applyFont="1" applyBorder="1" applyAlignment="1">
      <alignment vertical="center" wrapText="1"/>
    </xf>
    <xf numFmtId="0" fontId="0" fillId="0" borderId="17" xfId="0" applyBorder="1"/>
    <xf numFmtId="0" fontId="8" fillId="0" borderId="33" xfId="0" applyFont="1" applyBorder="1" applyAlignment="1">
      <alignment vertical="center" wrapText="1"/>
    </xf>
    <xf numFmtId="0" fontId="9" fillId="0" borderId="23" xfId="0" applyFont="1" applyBorder="1" applyAlignment="1">
      <alignment vertical="center" wrapText="1"/>
    </xf>
    <xf numFmtId="0" fontId="0" fillId="3" borderId="24" xfId="0" applyFont="1" applyFill="1" applyBorder="1" applyProtection="1">
      <protection locked="0"/>
    </xf>
    <xf numFmtId="0" fontId="0" fillId="2" borderId="24" xfId="0" applyFont="1" applyFill="1" applyBorder="1" applyAlignment="1" applyProtection="1">
      <alignment horizontal="center"/>
      <protection locked="0"/>
    </xf>
    <xf numFmtId="0" fontId="0" fillId="3" borderId="69" xfId="0" applyFont="1" applyFill="1" applyBorder="1" applyProtection="1">
      <protection locked="0"/>
    </xf>
    <xf numFmtId="0" fontId="0" fillId="4" borderId="28" xfId="0" applyFont="1" applyFill="1" applyBorder="1" applyProtection="1">
      <protection locked="0"/>
    </xf>
    <xf numFmtId="0" fontId="0" fillId="4" borderId="16" xfId="0" applyFont="1" applyFill="1" applyBorder="1" applyAlignment="1" applyProtection="1">
      <alignment horizontal="left" vertical="top"/>
    </xf>
    <xf numFmtId="0" fontId="1" fillId="0" borderId="32" xfId="0" applyFont="1" applyBorder="1" applyAlignment="1">
      <alignment vertical="center" wrapText="1"/>
    </xf>
    <xf numFmtId="0" fontId="0" fillId="4" borderId="34" xfId="0" applyFont="1" applyFill="1" applyBorder="1" applyAlignment="1" applyProtection="1">
      <alignment horizontal="left" vertical="top"/>
    </xf>
    <xf numFmtId="0" fontId="8" fillId="0" borderId="20" xfId="0" applyFont="1" applyBorder="1" applyAlignment="1">
      <alignment vertical="top" wrapText="1"/>
    </xf>
    <xf numFmtId="0" fontId="17" fillId="0" borderId="0" xfId="0" applyFont="1" applyAlignment="1">
      <alignment horizontal="center" vertical="center" wrapText="1"/>
    </xf>
    <xf numFmtId="0" fontId="25" fillId="0" borderId="0" xfId="0" applyFont="1" applyAlignment="1">
      <alignment horizontal="left" vertical="top" wrapText="1"/>
    </xf>
    <xf numFmtId="0" fontId="24" fillId="0" borderId="0" xfId="0" applyFont="1" applyAlignment="1">
      <alignment horizontal="left" vertical="top" wrapText="1"/>
    </xf>
    <xf numFmtId="0" fontId="22" fillId="0" borderId="0" xfId="0" applyFont="1" applyAlignment="1">
      <alignment horizontal="left" vertical="top" wrapText="1"/>
    </xf>
    <xf numFmtId="0" fontId="18" fillId="0" borderId="0" xfId="0" applyFont="1" applyAlignment="1">
      <alignment horizontal="left" vertical="top" wrapText="1"/>
    </xf>
    <xf numFmtId="0" fontId="24" fillId="0" borderId="0" xfId="0" applyFont="1" applyAlignment="1">
      <alignment horizontal="center" vertical="center" wrapText="1"/>
    </xf>
    <xf numFmtId="0" fontId="23" fillId="0" borderId="0" xfId="0" applyFont="1" applyAlignment="1">
      <alignment horizontal="left" vertical="top" wrapText="1"/>
    </xf>
    <xf numFmtId="0" fontId="27" fillId="0" borderId="0" xfId="0" applyFont="1" applyAlignment="1">
      <alignment horizontal="left" vertical="top" wrapText="1"/>
    </xf>
    <xf numFmtId="0" fontId="18" fillId="0" borderId="0" xfId="0" applyFont="1" applyAlignment="1">
      <alignment horizontal="left" vertical="center" wrapText="1"/>
    </xf>
    <xf numFmtId="0" fontId="20" fillId="0" borderId="0" xfId="0" applyFont="1" applyAlignment="1">
      <alignment horizontal="left" vertical="top" wrapText="1"/>
    </xf>
    <xf numFmtId="0" fontId="18" fillId="0" borderId="0" xfId="0" applyFont="1" applyAlignment="1">
      <alignment horizontal="center" vertical="center" wrapText="1"/>
    </xf>
    <xf numFmtId="0" fontId="21" fillId="0" borderId="0" xfId="0" applyFont="1" applyAlignment="1">
      <alignment horizontal="center" vertical="center" wrapText="1"/>
    </xf>
    <xf numFmtId="0" fontId="21" fillId="0" borderId="0" xfId="0" applyFont="1" applyAlignment="1">
      <alignment horizontal="left" vertical="top" wrapText="1"/>
    </xf>
    <xf numFmtId="0" fontId="29" fillId="0" borderId="29" xfId="0" applyFont="1" applyBorder="1" applyAlignment="1">
      <alignment vertical="center" wrapText="1"/>
    </xf>
    <xf numFmtId="0" fontId="29" fillId="0" borderId="24" xfId="0" applyFont="1" applyBorder="1" applyAlignment="1">
      <alignment vertical="center" wrapText="1"/>
    </xf>
    <xf numFmtId="0" fontId="0" fillId="3" borderId="17" xfId="0" applyFill="1" applyBorder="1" applyAlignment="1" applyProtection="1">
      <alignment horizontal="center" wrapText="1"/>
      <protection locked="0"/>
    </xf>
    <xf numFmtId="0" fontId="0" fillId="3" borderId="18" xfId="0" applyFill="1" applyBorder="1" applyAlignment="1" applyProtection="1">
      <alignment horizontal="center" wrapText="1"/>
      <protection locked="0"/>
    </xf>
    <xf numFmtId="0" fontId="0" fillId="3" borderId="19" xfId="0" applyFill="1" applyBorder="1" applyAlignment="1" applyProtection="1">
      <alignment horizontal="center" wrapText="1"/>
      <protection locked="0"/>
    </xf>
    <xf numFmtId="0" fontId="0" fillId="3" borderId="21" xfId="0" applyFill="1" applyBorder="1" applyAlignment="1" applyProtection="1">
      <alignment horizontal="center" wrapText="1"/>
      <protection locked="0"/>
    </xf>
    <xf numFmtId="0" fontId="8" fillId="0" borderId="2" xfId="0" applyFont="1" applyBorder="1" applyAlignment="1">
      <alignment horizontal="center"/>
    </xf>
    <xf numFmtId="0" fontId="8" fillId="0" borderId="3" xfId="0" applyFont="1" applyBorder="1" applyAlignment="1">
      <alignment horizontal="center"/>
    </xf>
    <xf numFmtId="0" fontId="8" fillId="0" borderId="4" xfId="0" applyFont="1" applyBorder="1" applyAlignment="1">
      <alignment horizontal="center"/>
    </xf>
    <xf numFmtId="0" fontId="29" fillId="0" borderId="61" xfId="0" applyFont="1" applyBorder="1" applyAlignment="1">
      <alignment horizontal="center" vertical="center"/>
    </xf>
    <xf numFmtId="0" fontId="29" fillId="0" borderId="30" xfId="0" applyFont="1" applyBorder="1" applyAlignment="1">
      <alignment horizontal="center" vertical="center"/>
    </xf>
    <xf numFmtId="0" fontId="21" fillId="0" borderId="45" xfId="0" applyFont="1" applyBorder="1" applyAlignment="1">
      <alignment horizontal="center" vertical="center" wrapText="1"/>
    </xf>
    <xf numFmtId="0" fontId="21" fillId="0" borderId="41" xfId="0" applyFont="1" applyBorder="1" applyAlignment="1">
      <alignment horizontal="center" vertical="center" wrapText="1"/>
    </xf>
    <xf numFmtId="0" fontId="23" fillId="0" borderId="47" xfId="0" applyFont="1" applyBorder="1" applyAlignment="1">
      <alignment horizontal="center" vertical="top" wrapText="1"/>
    </xf>
    <xf numFmtId="0" fontId="23" fillId="0" borderId="43" xfId="0" applyFont="1" applyBorder="1" applyAlignment="1">
      <alignment horizontal="center" vertical="top" wrapText="1"/>
    </xf>
    <xf numFmtId="0" fontId="23" fillId="0" borderId="47" xfId="0" applyFont="1" applyBorder="1" applyAlignment="1">
      <alignment vertical="top" wrapText="1"/>
    </xf>
    <xf numFmtId="0" fontId="23" fillId="0" borderId="43" xfId="0" applyFont="1" applyBorder="1" applyAlignment="1">
      <alignment vertical="top" wrapText="1"/>
    </xf>
    <xf numFmtId="0" fontId="21" fillId="0" borderId="45" xfId="0" applyFont="1" applyBorder="1" applyAlignment="1">
      <alignment horizontal="left" vertical="top" wrapText="1"/>
    </xf>
    <xf numFmtId="0" fontId="21" fillId="0" borderId="42" xfId="0" applyFont="1" applyBorder="1" applyAlignment="1">
      <alignment horizontal="left" vertical="top" wrapText="1"/>
    </xf>
    <xf numFmtId="0" fontId="0" fillId="3" borderId="13" xfId="0" applyFill="1" applyBorder="1" applyAlignment="1" applyProtection="1">
      <alignment horizontal="center" wrapText="1"/>
      <protection locked="0"/>
    </xf>
    <xf numFmtId="0" fontId="0" fillId="3" borderId="17" xfId="0" applyFill="1" applyBorder="1" applyAlignment="1" applyProtection="1">
      <alignment horizontal="left" vertical="top" wrapText="1"/>
      <protection locked="0"/>
    </xf>
    <xf numFmtId="0" fontId="0" fillId="3" borderId="13" xfId="0" applyFill="1" applyBorder="1" applyAlignment="1" applyProtection="1">
      <alignment horizontal="left" vertical="top" wrapText="1"/>
      <protection locked="0"/>
    </xf>
    <xf numFmtId="0" fontId="0" fillId="0" borderId="14" xfId="0" applyBorder="1" applyAlignment="1">
      <alignment horizontal="left" vertical="top" wrapText="1"/>
    </xf>
    <xf numFmtId="0" fontId="0" fillId="0" borderId="16" xfId="0" applyBorder="1" applyAlignment="1">
      <alignment horizontal="left" vertical="top" wrapText="1"/>
    </xf>
    <xf numFmtId="0" fontId="23" fillId="3" borderId="47" xfId="0" applyFont="1" applyFill="1" applyBorder="1" applyAlignment="1" applyProtection="1">
      <alignment horizontal="center" vertical="top" wrapText="1"/>
      <protection locked="0"/>
    </xf>
    <xf numFmtId="0" fontId="23" fillId="3" borderId="68" xfId="0" applyFont="1" applyFill="1" applyBorder="1" applyAlignment="1" applyProtection="1">
      <alignment horizontal="center" vertical="top" wrapText="1"/>
      <protection locked="0"/>
    </xf>
    <xf numFmtId="0" fontId="23" fillId="3" borderId="43" xfId="0" applyFont="1" applyFill="1" applyBorder="1" applyAlignment="1" applyProtection="1">
      <alignment horizontal="center" vertical="top" wrapText="1"/>
      <protection locked="0"/>
    </xf>
    <xf numFmtId="0" fontId="23" fillId="0" borderId="45" xfId="0" applyFont="1" applyBorder="1" applyAlignment="1">
      <alignment horizontal="left" vertical="top" wrapText="1"/>
    </xf>
    <xf numFmtId="0" fontId="23" fillId="0" borderId="41" xfId="0" applyFont="1" applyBorder="1" applyAlignment="1">
      <alignment horizontal="left" vertical="top" wrapText="1"/>
    </xf>
    <xf numFmtId="0" fontId="36" fillId="0" borderId="14" xfId="0" applyFont="1" applyBorder="1" applyAlignment="1">
      <alignment horizontal="center" wrapText="1"/>
    </xf>
    <xf numFmtId="0" fontId="36" fillId="0" borderId="15" xfId="0" applyFont="1" applyBorder="1" applyAlignment="1">
      <alignment horizontal="center" wrapText="1"/>
    </xf>
    <xf numFmtId="0" fontId="36" fillId="0" borderId="16" xfId="0" applyFont="1" applyBorder="1" applyAlignment="1">
      <alignment horizontal="center" wrapText="1"/>
    </xf>
    <xf numFmtId="0" fontId="1" fillId="0" borderId="2" xfId="0" applyFont="1" applyBorder="1" applyAlignment="1">
      <alignment horizontal="center" wrapText="1"/>
    </xf>
    <xf numFmtId="0" fontId="1" fillId="0" borderId="3" xfId="0" applyFont="1" applyBorder="1" applyAlignment="1">
      <alignment horizontal="center" wrapText="1"/>
    </xf>
    <xf numFmtId="0" fontId="1" fillId="0" borderId="4" xfId="0" applyFont="1" applyBorder="1" applyAlignment="1">
      <alignment horizontal="center" wrapText="1"/>
    </xf>
    <xf numFmtId="0" fontId="0" fillId="3" borderId="62" xfId="0" applyFill="1" applyBorder="1" applyAlignment="1" applyProtection="1">
      <alignment horizontal="center" wrapText="1"/>
      <protection locked="0"/>
    </xf>
    <xf numFmtId="0" fontId="0" fillId="3" borderId="67" xfId="0" applyFill="1" applyBorder="1" applyAlignment="1" applyProtection="1">
      <alignment horizontal="center" wrapText="1"/>
      <protection locked="0"/>
    </xf>
    <xf numFmtId="0" fontId="0" fillId="3" borderId="8" xfId="0" applyFill="1" applyBorder="1" applyAlignment="1" applyProtection="1">
      <alignment horizontal="center" wrapText="1"/>
      <protection locked="0"/>
    </xf>
    <xf numFmtId="0" fontId="0" fillId="3" borderId="9" xfId="0" applyFill="1" applyBorder="1" applyAlignment="1" applyProtection="1">
      <alignment horizontal="center" wrapText="1"/>
      <protection locked="0"/>
    </xf>
    <xf numFmtId="0" fontId="0" fillId="3" borderId="10" xfId="0" applyFill="1" applyBorder="1" applyAlignment="1" applyProtection="1">
      <alignment horizontal="center" wrapText="1"/>
      <protection locked="0"/>
    </xf>
    <xf numFmtId="0" fontId="0" fillId="3" borderId="12" xfId="0" applyFill="1" applyBorder="1" applyAlignment="1" applyProtection="1">
      <alignment horizontal="center" wrapText="1"/>
      <protection locked="0"/>
    </xf>
    <xf numFmtId="0" fontId="4" fillId="0" borderId="23" xfId="0" applyFont="1" applyBorder="1" applyAlignment="1">
      <alignment horizontal="center"/>
    </xf>
    <xf numFmtId="0" fontId="4" fillId="0" borderId="24" xfId="0" applyFont="1" applyBorder="1" applyAlignment="1">
      <alignment horizontal="center"/>
    </xf>
    <xf numFmtId="0" fontId="3" fillId="0" borderId="25" xfId="0" applyFont="1" applyBorder="1" applyAlignment="1">
      <alignment horizontal="center" vertical="center" wrapText="1"/>
    </xf>
    <xf numFmtId="0" fontId="3" fillId="0" borderId="26" xfId="0" applyFont="1" applyBorder="1" applyAlignment="1">
      <alignment horizontal="center" vertical="center" wrapText="1"/>
    </xf>
    <xf numFmtId="0" fontId="1" fillId="0" borderId="2" xfId="0" applyFont="1" applyBorder="1" applyAlignment="1">
      <alignment horizontal="center"/>
    </xf>
    <xf numFmtId="0" fontId="1" fillId="0" borderId="4" xfId="0" applyFont="1" applyBorder="1" applyAlignment="1">
      <alignment horizontal="center"/>
    </xf>
    <xf numFmtId="0" fontId="0" fillId="0" borderId="5" xfId="0" applyFont="1" applyBorder="1" applyAlignment="1">
      <alignment horizontal="left" vertical="top" wrapText="1"/>
    </xf>
    <xf numFmtId="0" fontId="0" fillId="0" borderId="6" xfId="0" applyFont="1" applyBorder="1" applyAlignment="1">
      <alignment horizontal="left" vertical="top" wrapText="1"/>
    </xf>
    <xf numFmtId="0" fontId="0" fillId="0" borderId="7" xfId="0" applyFont="1" applyBorder="1" applyAlignment="1">
      <alignment horizontal="left" vertical="top" wrapText="1"/>
    </xf>
    <xf numFmtId="0" fontId="0" fillId="0" borderId="8" xfId="0" applyFont="1" applyBorder="1" applyAlignment="1">
      <alignment horizontal="left" vertical="top" wrapText="1"/>
    </xf>
    <xf numFmtId="0" fontId="0" fillId="0" borderId="0" xfId="0" applyFont="1" applyBorder="1" applyAlignment="1">
      <alignment horizontal="left" vertical="top" wrapText="1"/>
    </xf>
    <xf numFmtId="0" fontId="0" fillId="0" borderId="9" xfId="0" applyFont="1" applyBorder="1" applyAlignment="1">
      <alignment horizontal="left" vertical="top" wrapText="1"/>
    </xf>
    <xf numFmtId="0" fontId="0" fillId="0" borderId="10" xfId="0" applyFont="1" applyBorder="1" applyAlignment="1">
      <alignment horizontal="left" vertical="top" wrapText="1"/>
    </xf>
    <xf numFmtId="0" fontId="0" fillId="0" borderId="11" xfId="0" applyFont="1" applyBorder="1" applyAlignment="1">
      <alignment horizontal="left" vertical="top" wrapText="1"/>
    </xf>
    <xf numFmtId="0" fontId="0" fillId="0" borderId="12" xfId="0" applyFont="1" applyBorder="1" applyAlignment="1">
      <alignment horizontal="left" vertical="top" wrapText="1"/>
    </xf>
    <xf numFmtId="0" fontId="0" fillId="0" borderId="2" xfId="0" applyFont="1" applyBorder="1" applyAlignment="1">
      <alignment horizontal="left" vertical="center" wrapText="1"/>
    </xf>
    <xf numFmtId="0" fontId="0" fillId="0" borderId="3" xfId="0" applyFont="1" applyBorder="1" applyAlignment="1">
      <alignment horizontal="left" vertical="center" wrapText="1"/>
    </xf>
    <xf numFmtId="0" fontId="0" fillId="0" borderId="4" xfId="0" applyFont="1" applyBorder="1" applyAlignment="1">
      <alignment horizontal="left" vertical="center" wrapText="1"/>
    </xf>
    <xf numFmtId="0" fontId="5" fillId="0" borderId="23" xfId="0" applyFont="1" applyBorder="1" applyAlignment="1">
      <alignment horizontal="right" vertical="center" wrapText="1"/>
    </xf>
    <xf numFmtId="0" fontId="5" fillId="0" borderId="24" xfId="0" applyFont="1" applyBorder="1" applyAlignment="1">
      <alignment horizontal="right" vertical="center" wrapText="1"/>
    </xf>
    <xf numFmtId="0" fontId="0" fillId="3" borderId="26" xfId="0" applyFont="1" applyFill="1" applyBorder="1" applyAlignment="1" applyProtection="1">
      <alignment horizontal="center"/>
      <protection locked="0"/>
    </xf>
    <xf numFmtId="0" fontId="0" fillId="3" borderId="69" xfId="0" applyFont="1" applyFill="1" applyBorder="1" applyAlignment="1" applyProtection="1">
      <alignment horizontal="center"/>
      <protection locked="0"/>
    </xf>
    <xf numFmtId="0" fontId="0" fillId="3" borderId="34" xfId="0" applyFont="1" applyFill="1" applyBorder="1" applyAlignment="1" applyProtection="1">
      <alignment horizontal="center"/>
      <protection locked="0"/>
    </xf>
    <xf numFmtId="0" fontId="11" fillId="0" borderId="0" xfId="0" applyFont="1" applyAlignment="1">
      <alignment horizontal="center" vertical="center"/>
    </xf>
    <xf numFmtId="0" fontId="14" fillId="0" borderId="23" xfId="0" applyFont="1" applyBorder="1" applyAlignment="1">
      <alignment horizontal="center" vertical="center" wrapText="1"/>
    </xf>
    <xf numFmtId="0" fontId="14" fillId="0" borderId="29" xfId="0" applyFont="1" applyBorder="1" applyAlignment="1">
      <alignment horizontal="center" vertical="center" wrapText="1"/>
    </xf>
    <xf numFmtId="0" fontId="14" fillId="0" borderId="24" xfId="0" applyFont="1" applyBorder="1" applyAlignment="1">
      <alignment horizontal="center" vertical="center" wrapText="1"/>
    </xf>
    <xf numFmtId="0" fontId="11" fillId="0" borderId="2"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23" xfId="0" applyFont="1" applyBorder="1" applyAlignment="1">
      <alignment horizontal="center" vertical="center" wrapText="1"/>
    </xf>
    <xf numFmtId="0" fontId="11" fillId="0" borderId="29" xfId="0" applyFont="1" applyBorder="1" applyAlignment="1">
      <alignment horizontal="center" vertical="center" wrapText="1"/>
    </xf>
    <xf numFmtId="0" fontId="11" fillId="0" borderId="24" xfId="0" applyFont="1" applyBorder="1" applyAlignment="1">
      <alignment horizontal="center" vertical="center" wrapText="1"/>
    </xf>
    <xf numFmtId="0" fontId="12" fillId="0" borderId="17" xfId="0" applyFont="1" applyBorder="1" applyAlignment="1">
      <alignment horizontal="center" vertical="center"/>
    </xf>
    <xf numFmtId="0" fontId="11" fillId="0" borderId="2" xfId="0" applyFont="1" applyBorder="1" applyAlignment="1">
      <alignment horizontal="center" vertical="center"/>
    </xf>
    <xf numFmtId="0" fontId="11" fillId="0" borderId="3" xfId="0" applyFont="1" applyBorder="1" applyAlignment="1">
      <alignment horizontal="center" vertical="center"/>
    </xf>
    <xf numFmtId="0" fontId="11" fillId="0" borderId="4" xfId="0" applyFont="1" applyBorder="1" applyAlignment="1">
      <alignment horizontal="center" vertical="center"/>
    </xf>
    <xf numFmtId="0" fontId="0" fillId="0" borderId="0" xfId="0" applyAlignment="1">
      <alignment horizontal="left" vertical="top" wrapText="1"/>
    </xf>
    <xf numFmtId="0" fontId="15" fillId="0" borderId="5" xfId="0" applyFont="1" applyBorder="1" applyAlignment="1">
      <alignment horizontal="center" vertical="center"/>
    </xf>
    <xf numFmtId="0" fontId="15" fillId="0" borderId="6" xfId="0" applyFont="1" applyBorder="1" applyAlignment="1">
      <alignment horizontal="center" vertical="center"/>
    </xf>
    <xf numFmtId="0" fontId="15" fillId="0" borderId="7" xfId="0" applyFont="1" applyBorder="1" applyAlignment="1">
      <alignment horizontal="center" vertical="center"/>
    </xf>
    <xf numFmtId="0" fontId="0" fillId="0" borderId="17" xfId="0" applyFont="1" applyBorder="1" applyAlignment="1">
      <alignment horizontal="center" vertical="center"/>
    </xf>
    <xf numFmtId="0" fontId="0" fillId="0" borderId="5" xfId="0" applyBorder="1" applyAlignment="1">
      <alignment horizontal="left" vertical="top" wrapText="1"/>
    </xf>
    <xf numFmtId="0" fontId="0" fillId="0" borderId="6" xfId="0" applyBorder="1" applyAlignment="1">
      <alignment horizontal="left" vertical="top" wrapText="1"/>
    </xf>
    <xf numFmtId="0" fontId="0" fillId="0" borderId="7" xfId="0" applyBorder="1" applyAlignment="1">
      <alignment horizontal="left" vertical="top" wrapText="1"/>
    </xf>
    <xf numFmtId="0" fontId="0" fillId="0" borderId="49" xfId="0" applyBorder="1" applyAlignment="1">
      <alignment horizontal="left" vertical="top" wrapText="1"/>
    </xf>
    <xf numFmtId="0" fontId="0" fillId="0" borderId="50" xfId="0" applyBorder="1" applyAlignment="1">
      <alignment horizontal="left" vertical="top" wrapText="1"/>
    </xf>
    <xf numFmtId="0" fontId="0" fillId="0" borderId="51" xfId="0" applyBorder="1" applyAlignment="1">
      <alignment horizontal="left" vertical="top"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0" fillId="0" borderId="25" xfId="0" applyFont="1" applyBorder="1" applyAlignment="1">
      <alignment horizontal="center" vertical="center"/>
    </xf>
    <xf numFmtId="0" fontId="0" fillId="0" borderId="22" xfId="0" applyFont="1" applyBorder="1" applyAlignment="1">
      <alignment horizontal="center" vertical="center"/>
    </xf>
    <xf numFmtId="0" fontId="0" fillId="0" borderId="33" xfId="0" applyFont="1" applyBorder="1" applyAlignment="1">
      <alignment horizontal="center" vertical="center"/>
    </xf>
    <xf numFmtId="0" fontId="0" fillId="0" borderId="5" xfId="0" applyFont="1" applyBorder="1" applyAlignment="1">
      <alignment horizontal="center" vertical="center"/>
    </xf>
    <xf numFmtId="0" fontId="0" fillId="0" borderId="6" xfId="0" applyFont="1" applyBorder="1" applyAlignment="1">
      <alignment horizontal="center" vertical="center"/>
    </xf>
    <xf numFmtId="0" fontId="0" fillId="0" borderId="7" xfId="0" applyFont="1" applyBorder="1" applyAlignment="1">
      <alignment horizontal="center" vertical="center"/>
    </xf>
    <xf numFmtId="0" fontId="0" fillId="0" borderId="14" xfId="0" applyFont="1" applyBorder="1" applyAlignment="1">
      <alignment horizontal="center" vertical="center"/>
    </xf>
    <xf numFmtId="0" fontId="0" fillId="0" borderId="19" xfId="0" applyFont="1" applyBorder="1" applyAlignment="1">
      <alignment horizontal="center" vertical="center"/>
    </xf>
    <xf numFmtId="0" fontId="0" fillId="0" borderId="36" xfId="0" applyFont="1" applyBorder="1" applyAlignment="1">
      <alignment horizontal="center" vertical="center"/>
    </xf>
    <xf numFmtId="0" fontId="1" fillId="0" borderId="59" xfId="0" applyFont="1" applyBorder="1" applyAlignment="1">
      <alignment horizontal="center" vertical="center" wrapText="1"/>
    </xf>
    <xf numFmtId="0" fontId="1" fillId="0" borderId="60" xfId="0" applyFont="1" applyBorder="1" applyAlignment="1">
      <alignment horizontal="center" vertical="center" wrapText="1"/>
    </xf>
    <xf numFmtId="0" fontId="1" fillId="0" borderId="31" xfId="0" applyFont="1" applyBorder="1" applyAlignment="1">
      <alignment horizontal="center" vertical="center" wrapText="1"/>
    </xf>
    <xf numFmtId="0" fontId="21" fillId="3" borderId="44" xfId="0" applyFont="1" applyFill="1" applyBorder="1" applyAlignment="1" applyProtection="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3</xdr:col>
      <xdr:colOff>9525</xdr:colOff>
      <xdr:row>0</xdr:row>
      <xdr:rowOff>0</xdr:rowOff>
    </xdr:from>
    <xdr:to>
      <xdr:col>4</xdr:col>
      <xdr:colOff>320040</xdr:colOff>
      <xdr:row>2</xdr:row>
      <xdr:rowOff>0</xdr:rowOff>
    </xdr:to>
    <xdr:pic>
      <xdr:nvPicPr>
        <xdr:cNvPr id="2" name="Picture 1" descr="C:\Users\acer4\Desktop\SBIepay.jpg">
          <a:extLst>
            <a:ext uri="{FF2B5EF4-FFF2-40B4-BE49-F238E27FC236}">
              <a16:creationId xmlns="" xmlns:a16="http://schemas.microsoft.com/office/drawing/2014/main" id="{00000000-0008-0000-0100-000002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286500" y="0"/>
          <a:ext cx="1720215" cy="61912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5</xdr:col>
      <xdr:colOff>190500</xdr:colOff>
      <xdr:row>20</xdr:row>
      <xdr:rowOff>752475</xdr:rowOff>
    </xdr:from>
    <xdr:to>
      <xdr:col>18</xdr:col>
      <xdr:colOff>476250</xdr:colOff>
      <xdr:row>31</xdr:row>
      <xdr:rowOff>314325</xdr:rowOff>
    </xdr:to>
    <xdr:pic>
      <xdr:nvPicPr>
        <xdr:cNvPr id="2" name="Picture 1">
          <a:extLst>
            <a:ext uri="{FF2B5EF4-FFF2-40B4-BE49-F238E27FC236}">
              <a16:creationId xmlns=""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63175" y="5543550"/>
          <a:ext cx="8210550" cy="45910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G242"/>
  <sheetViews>
    <sheetView tabSelected="1" zoomScaleNormal="100" workbookViewId="0">
      <selection activeCell="E16" sqref="E16"/>
    </sheetView>
  </sheetViews>
  <sheetFormatPr defaultRowHeight="15"/>
  <cols>
    <col min="1" max="1" width="37.28515625" style="41" bestFit="1" customWidth="1"/>
    <col min="2" max="2" width="40.7109375" style="41" bestFit="1" customWidth="1"/>
    <col min="3" max="3" width="103.5703125" style="41" customWidth="1"/>
    <col min="4" max="4" width="25.42578125" style="101" customWidth="1"/>
    <col min="5" max="5" width="24.42578125" style="108" customWidth="1"/>
    <col min="6" max="6" width="26.5703125" customWidth="1"/>
    <col min="7" max="7" width="27.7109375" customWidth="1"/>
  </cols>
  <sheetData>
    <row r="2" spans="1:5" ht="15" customHeight="1">
      <c r="A2" s="233" t="s">
        <v>116</v>
      </c>
      <c r="B2" s="233"/>
      <c r="C2" s="233"/>
      <c r="D2" s="99"/>
    </row>
    <row r="3" spans="1:5">
      <c r="A3" s="72"/>
      <c r="B3" s="72"/>
      <c r="C3" s="72"/>
      <c r="D3" s="100"/>
    </row>
    <row r="4" spans="1:5">
      <c r="A4" s="73" t="s">
        <v>117</v>
      </c>
    </row>
    <row r="5" spans="1:5">
      <c r="A5" s="73" t="s">
        <v>118</v>
      </c>
    </row>
    <row r="7" spans="1:5">
      <c r="A7" s="243" t="s">
        <v>119</v>
      </c>
      <c r="B7" s="243"/>
    </row>
    <row r="8" spans="1:5">
      <c r="A8" s="164" t="s">
        <v>36</v>
      </c>
      <c r="B8" s="202"/>
    </row>
    <row r="9" spans="1:5">
      <c r="A9" s="164" t="s">
        <v>121</v>
      </c>
      <c r="B9" s="202"/>
    </row>
    <row r="10" spans="1:5">
      <c r="A10" s="164" t="s">
        <v>120</v>
      </c>
      <c r="B10" s="202"/>
    </row>
    <row r="12" spans="1:5" ht="15.75" thickBot="1">
      <c r="A12" s="74" t="s">
        <v>122</v>
      </c>
    </row>
    <row r="13" spans="1:5" ht="15.75" thickBot="1">
      <c r="A13" s="59"/>
      <c r="B13" s="257" t="s">
        <v>123</v>
      </c>
      <c r="C13" s="258"/>
      <c r="D13" s="102" t="s">
        <v>124</v>
      </c>
      <c r="E13" s="109"/>
    </row>
    <row r="14" spans="1:5" ht="29.25" thickBot="1">
      <c r="A14" s="60"/>
      <c r="B14" s="61" t="s">
        <v>125</v>
      </c>
      <c r="C14" s="61" t="s">
        <v>126</v>
      </c>
      <c r="D14" s="103" t="s">
        <v>127</v>
      </c>
      <c r="E14" s="110" t="s">
        <v>128</v>
      </c>
    </row>
    <row r="15" spans="1:5" ht="15.75" thickBot="1">
      <c r="A15" s="60" t="s">
        <v>36</v>
      </c>
      <c r="B15" s="350"/>
      <c r="C15" s="350"/>
      <c r="D15" s="135"/>
      <c r="E15" s="135"/>
    </row>
    <row r="16" spans="1:5" ht="15.75" thickBot="1">
      <c r="A16" s="60" t="s">
        <v>129</v>
      </c>
      <c r="B16" s="350"/>
      <c r="C16" s="350"/>
      <c r="D16" s="135"/>
      <c r="E16" s="135"/>
    </row>
    <row r="18" spans="1:5" ht="15.75" thickBot="1"/>
    <row r="19" spans="1:5" ht="15.75" thickBot="1">
      <c r="A19" s="62" t="s">
        <v>130</v>
      </c>
      <c r="B19" s="63" t="s">
        <v>131</v>
      </c>
      <c r="C19" s="63" t="s">
        <v>132</v>
      </c>
      <c r="D19" s="104" t="s">
        <v>133</v>
      </c>
      <c r="E19" s="111"/>
    </row>
    <row r="20" spans="1:5" ht="15.75" thickBot="1">
      <c r="A20" s="64">
        <v>1</v>
      </c>
      <c r="B20" s="263" t="s">
        <v>270</v>
      </c>
      <c r="C20" s="264"/>
      <c r="D20" s="105"/>
      <c r="E20" s="111"/>
    </row>
    <row r="21" spans="1:5">
      <c r="A21" s="259" t="s">
        <v>134</v>
      </c>
      <c r="B21" s="261" t="s">
        <v>135</v>
      </c>
      <c r="C21" s="261" t="s">
        <v>136</v>
      </c>
      <c r="D21" s="270"/>
      <c r="E21" s="111"/>
    </row>
    <row r="22" spans="1:5" ht="15.75" thickBot="1">
      <c r="A22" s="260"/>
      <c r="B22" s="262"/>
      <c r="C22" s="262"/>
      <c r="D22" s="271"/>
      <c r="E22" s="111"/>
    </row>
    <row r="23" spans="1:5" ht="29.25" thickBot="1">
      <c r="A23" s="66" t="s">
        <v>137</v>
      </c>
      <c r="B23" s="67" t="s">
        <v>138</v>
      </c>
      <c r="C23" s="67" t="s">
        <v>139</v>
      </c>
      <c r="D23" s="272"/>
      <c r="E23" s="111"/>
    </row>
    <row r="24" spans="1:5" ht="15.75" thickBot="1">
      <c r="A24" s="66">
        <v>2</v>
      </c>
      <c r="B24" s="86" t="s">
        <v>140</v>
      </c>
      <c r="C24" s="87"/>
      <c r="D24" s="137"/>
      <c r="E24" s="111"/>
    </row>
    <row r="25" spans="1:5" ht="29.25" thickBot="1">
      <c r="A25" s="66" t="s">
        <v>141</v>
      </c>
      <c r="B25" s="67" t="s">
        <v>142</v>
      </c>
      <c r="C25" s="67" t="s">
        <v>143</v>
      </c>
      <c r="D25" s="136"/>
      <c r="E25" s="111"/>
    </row>
    <row r="26" spans="1:5" ht="43.5" thickBot="1">
      <c r="A26" s="66" t="s">
        <v>144</v>
      </c>
      <c r="B26" s="67" t="s">
        <v>145</v>
      </c>
      <c r="C26" s="67" t="s">
        <v>146</v>
      </c>
      <c r="D26" s="136"/>
      <c r="E26" s="111"/>
    </row>
    <row r="27" spans="1:5" ht="15.75" thickBot="1">
      <c r="A27" s="66" t="s">
        <v>147</v>
      </c>
      <c r="B27" s="273" t="s">
        <v>271</v>
      </c>
      <c r="C27" s="274"/>
      <c r="D27" s="136"/>
      <c r="E27" s="111"/>
    </row>
    <row r="28" spans="1:5" ht="86.25" thickBot="1">
      <c r="A28" s="66" t="s">
        <v>148</v>
      </c>
      <c r="B28" s="67" t="s">
        <v>273</v>
      </c>
      <c r="C28" s="67" t="s">
        <v>272</v>
      </c>
      <c r="D28" s="215"/>
      <c r="E28" s="111"/>
    </row>
    <row r="29" spans="1:5" ht="29.25" thickBot="1">
      <c r="A29" s="166" t="s">
        <v>149</v>
      </c>
      <c r="B29" s="67" t="s">
        <v>150</v>
      </c>
      <c r="C29" s="67" t="s">
        <v>151</v>
      </c>
      <c r="D29" s="136"/>
      <c r="E29" s="111"/>
    </row>
    <row r="30" spans="1:5" ht="15.75" thickBot="1">
      <c r="A30" s="66">
        <v>3</v>
      </c>
      <c r="B30" s="84" t="s">
        <v>152</v>
      </c>
      <c r="C30" s="85"/>
      <c r="D30" s="138"/>
    </row>
    <row r="31" spans="1:5" ht="29.25" thickBot="1">
      <c r="A31" s="66" t="s">
        <v>153</v>
      </c>
      <c r="B31" s="67" t="s">
        <v>155</v>
      </c>
      <c r="C31" s="67" t="s">
        <v>156</v>
      </c>
      <c r="D31" s="136"/>
    </row>
    <row r="32" spans="1:5" ht="29.25" thickBot="1">
      <c r="A32" s="66" t="s">
        <v>154</v>
      </c>
      <c r="B32" s="67" t="s">
        <v>158</v>
      </c>
      <c r="C32" s="67" t="s">
        <v>159</v>
      </c>
      <c r="D32" s="136"/>
    </row>
    <row r="33" spans="1:5" ht="43.5" thickBot="1">
      <c r="A33" s="66" t="s">
        <v>157</v>
      </c>
      <c r="B33" s="67" t="s">
        <v>161</v>
      </c>
      <c r="C33" s="67" t="s">
        <v>162</v>
      </c>
      <c r="D33" s="136"/>
    </row>
    <row r="34" spans="1:5" ht="29.25" thickBot="1">
      <c r="A34" s="66" t="s">
        <v>160</v>
      </c>
      <c r="B34" s="67" t="s">
        <v>163</v>
      </c>
      <c r="C34" s="67" t="s">
        <v>164</v>
      </c>
      <c r="D34" s="136"/>
    </row>
    <row r="36" spans="1:5" ht="15.75" thickBot="1"/>
    <row r="37" spans="1:5" ht="21">
      <c r="B37" s="275" t="s">
        <v>305</v>
      </c>
      <c r="C37" s="276"/>
      <c r="D37" s="276"/>
      <c r="E37" s="277"/>
    </row>
    <row r="38" spans="1:5">
      <c r="B38" s="173" t="s">
        <v>237</v>
      </c>
      <c r="C38" s="164"/>
      <c r="D38" s="172"/>
      <c r="E38" s="174"/>
    </row>
    <row r="39" spans="1:5">
      <c r="B39" s="248"/>
      <c r="C39" s="265"/>
      <c r="D39" s="172"/>
      <c r="E39" s="174"/>
    </row>
    <row r="40" spans="1:5" ht="33" customHeight="1">
      <c r="B40" s="248"/>
      <c r="C40" s="265"/>
      <c r="D40" s="172"/>
      <c r="E40" s="174"/>
    </row>
    <row r="41" spans="1:5">
      <c r="B41" s="173" t="s">
        <v>238</v>
      </c>
      <c r="C41" s="164"/>
      <c r="D41" s="172"/>
      <c r="E41" s="174"/>
    </row>
    <row r="42" spans="1:5" ht="15" customHeight="1">
      <c r="B42" s="266" t="s">
        <v>239</v>
      </c>
      <c r="C42" s="267"/>
      <c r="D42" s="172"/>
      <c r="E42" s="174"/>
    </row>
    <row r="43" spans="1:5">
      <c r="B43" s="266"/>
      <c r="C43" s="267"/>
      <c r="D43" s="172"/>
      <c r="E43" s="174"/>
    </row>
    <row r="44" spans="1:5">
      <c r="B44" s="266"/>
      <c r="C44" s="267"/>
      <c r="D44" s="172"/>
      <c r="E44" s="174"/>
    </row>
    <row r="45" spans="1:5">
      <c r="B45" s="266"/>
      <c r="C45" s="267"/>
      <c r="D45" s="172"/>
      <c r="E45" s="174"/>
    </row>
    <row r="46" spans="1:5">
      <c r="B46" s="266"/>
      <c r="C46" s="267"/>
      <c r="D46" s="172"/>
      <c r="E46" s="174"/>
    </row>
    <row r="47" spans="1:5">
      <c r="B47" s="266"/>
      <c r="C47" s="267"/>
      <c r="D47" s="172"/>
      <c r="E47" s="174"/>
    </row>
    <row r="48" spans="1:5">
      <c r="B48" s="266"/>
      <c r="C48" s="267"/>
      <c r="D48" s="172"/>
      <c r="E48" s="174"/>
    </row>
    <row r="49" spans="2:5">
      <c r="B49" s="266"/>
      <c r="C49" s="267"/>
      <c r="D49" s="172"/>
      <c r="E49" s="174"/>
    </row>
    <row r="50" spans="2:5">
      <c r="B50" s="266"/>
      <c r="C50" s="267"/>
      <c r="D50" s="172"/>
      <c r="E50" s="174"/>
    </row>
    <row r="51" spans="2:5">
      <c r="B51" s="266"/>
      <c r="C51" s="267"/>
      <c r="D51" s="172"/>
      <c r="E51" s="174"/>
    </row>
    <row r="52" spans="2:5">
      <c r="B52" s="266"/>
      <c r="C52" s="267"/>
      <c r="D52" s="172"/>
      <c r="E52" s="174"/>
    </row>
    <row r="53" spans="2:5">
      <c r="B53" s="266"/>
      <c r="C53" s="267"/>
      <c r="D53" s="172"/>
      <c r="E53" s="174"/>
    </row>
    <row r="54" spans="2:5">
      <c r="B54" s="266"/>
      <c r="C54" s="267"/>
      <c r="D54" s="172"/>
      <c r="E54" s="174"/>
    </row>
    <row r="55" spans="2:5">
      <c r="B55" s="266"/>
      <c r="C55" s="267"/>
      <c r="D55" s="172"/>
      <c r="E55" s="174"/>
    </row>
    <row r="56" spans="2:5">
      <c r="B56" s="169" t="s">
        <v>240</v>
      </c>
      <c r="C56" s="202"/>
      <c r="D56" s="172"/>
      <c r="E56" s="174"/>
    </row>
    <row r="57" spans="2:5">
      <c r="B57" s="169" t="s">
        <v>241</v>
      </c>
      <c r="C57" s="202"/>
      <c r="D57" s="172"/>
      <c r="E57" s="174"/>
    </row>
    <row r="58" spans="2:5">
      <c r="B58" s="169" t="s">
        <v>242</v>
      </c>
      <c r="C58" s="202"/>
      <c r="D58" s="172"/>
      <c r="E58" s="174"/>
    </row>
    <row r="59" spans="2:5" ht="30">
      <c r="B59" s="169" t="s">
        <v>243</v>
      </c>
      <c r="C59" s="202"/>
      <c r="D59" s="172"/>
      <c r="E59" s="174"/>
    </row>
    <row r="60" spans="2:5">
      <c r="B60" s="169" t="s">
        <v>244</v>
      </c>
      <c r="C60" s="202"/>
      <c r="D60" s="172"/>
      <c r="E60" s="174"/>
    </row>
    <row r="61" spans="2:5" ht="30">
      <c r="B61" s="169" t="s">
        <v>245</v>
      </c>
      <c r="C61" s="202"/>
      <c r="D61" s="172"/>
      <c r="E61" s="174"/>
    </row>
    <row r="62" spans="2:5">
      <c r="B62" s="169" t="s">
        <v>246</v>
      </c>
      <c r="C62" s="202"/>
      <c r="D62" s="172"/>
      <c r="E62" s="174"/>
    </row>
    <row r="63" spans="2:5" ht="15.75" thickBot="1">
      <c r="B63" s="178" t="s">
        <v>247</v>
      </c>
      <c r="C63" s="203"/>
      <c r="D63" s="179"/>
      <c r="E63" s="174"/>
    </row>
    <row r="64" spans="2:5" ht="15.75" thickBot="1">
      <c r="B64" s="278" t="s">
        <v>269</v>
      </c>
      <c r="C64" s="279"/>
      <c r="D64" s="280"/>
      <c r="E64" s="177"/>
    </row>
    <row r="65" spans="1:7">
      <c r="B65" s="180" t="s">
        <v>36</v>
      </c>
      <c r="C65" s="180" t="s">
        <v>248</v>
      </c>
      <c r="D65" s="181" t="s">
        <v>249</v>
      </c>
      <c r="E65" s="177"/>
    </row>
    <row r="66" spans="1:7">
      <c r="A66" s="201"/>
      <c r="B66" s="204"/>
      <c r="C66" s="204"/>
      <c r="D66" s="182"/>
      <c r="E66" s="177"/>
    </row>
    <row r="67" spans="1:7" ht="15.75" thickBot="1">
      <c r="A67" s="201"/>
      <c r="B67" s="205"/>
      <c r="C67" s="205"/>
      <c r="D67" s="183"/>
      <c r="E67" s="177"/>
    </row>
    <row r="68" spans="1:7" ht="30.75" customHeight="1">
      <c r="B68" s="268" t="s">
        <v>250</v>
      </c>
      <c r="C68" s="269"/>
      <c r="D68" s="184"/>
      <c r="E68" s="174"/>
    </row>
    <row r="69" spans="1:7">
      <c r="B69" s="281"/>
      <c r="C69" s="282"/>
      <c r="D69" s="185"/>
      <c r="E69" s="174"/>
    </row>
    <row r="70" spans="1:7">
      <c r="B70" s="283"/>
      <c r="C70" s="284"/>
      <c r="D70" s="185"/>
      <c r="E70" s="174"/>
    </row>
    <row r="71" spans="1:7">
      <c r="B71" s="283"/>
      <c r="C71" s="284"/>
      <c r="D71" s="185"/>
      <c r="E71" s="174"/>
    </row>
    <row r="72" spans="1:7">
      <c r="B72" s="283"/>
      <c r="C72" s="284"/>
      <c r="D72" s="185"/>
      <c r="E72" s="174"/>
    </row>
    <row r="73" spans="1:7" ht="15.75" thickBot="1">
      <c r="B73" s="285"/>
      <c r="C73" s="286"/>
      <c r="D73" s="185"/>
      <c r="E73" s="174"/>
    </row>
    <row r="74" spans="1:7">
      <c r="B74" s="268" t="s">
        <v>251</v>
      </c>
      <c r="C74" s="269"/>
      <c r="D74" s="185"/>
      <c r="E74" s="174"/>
    </row>
    <row r="75" spans="1:7">
      <c r="B75" s="248"/>
      <c r="C75" s="249"/>
      <c r="D75" s="185"/>
      <c r="E75" s="174"/>
    </row>
    <row r="76" spans="1:7">
      <c r="B76" s="248"/>
      <c r="C76" s="249"/>
      <c r="D76" s="185"/>
      <c r="E76" s="174"/>
    </row>
    <row r="77" spans="1:7" ht="15.75" thickBot="1">
      <c r="B77" s="250"/>
      <c r="C77" s="251"/>
      <c r="D77" s="185"/>
      <c r="E77" s="174"/>
    </row>
    <row r="78" spans="1:7" ht="16.5" thickBot="1">
      <c r="B78" s="186" t="s">
        <v>252</v>
      </c>
      <c r="C78" s="187"/>
      <c r="D78" s="179"/>
      <c r="E78" s="188"/>
    </row>
    <row r="79" spans="1:7" ht="16.5" thickBot="1">
      <c r="B79" s="192" t="s">
        <v>111</v>
      </c>
      <c r="C79" s="193" t="s">
        <v>132</v>
      </c>
      <c r="D79" s="193" t="s">
        <v>253</v>
      </c>
      <c r="E79" s="194" t="s">
        <v>254</v>
      </c>
      <c r="F79" s="170" t="s">
        <v>255</v>
      </c>
      <c r="G79" s="170" t="s">
        <v>256</v>
      </c>
    </row>
    <row r="80" spans="1:7" ht="16.5" thickBot="1">
      <c r="B80" s="190">
        <v>1</v>
      </c>
      <c r="C80" s="191" t="s">
        <v>257</v>
      </c>
      <c r="D80" s="206"/>
      <c r="E80" s="207"/>
      <c r="F80" s="208"/>
      <c r="G80" s="208"/>
    </row>
    <row r="81" spans="2:5" ht="16.5" thickBot="1">
      <c r="B81" s="252" t="s">
        <v>267</v>
      </c>
      <c r="C81" s="253"/>
      <c r="D81" s="253"/>
      <c r="E81" s="254"/>
    </row>
    <row r="82" spans="2:5" ht="16.5" thickBot="1">
      <c r="B82" s="197" t="s">
        <v>258</v>
      </c>
      <c r="C82" s="246" t="s">
        <v>259</v>
      </c>
      <c r="D82" s="246"/>
      <c r="E82" s="247"/>
    </row>
    <row r="83" spans="2:5" ht="15.75">
      <c r="B83" s="195" t="s">
        <v>260</v>
      </c>
      <c r="C83" s="209"/>
      <c r="D83" s="196" t="s">
        <v>260</v>
      </c>
      <c r="E83" s="212"/>
    </row>
    <row r="84" spans="2:5" ht="15.75">
      <c r="B84" s="175" t="s">
        <v>261</v>
      </c>
      <c r="C84" s="210"/>
      <c r="D84" s="171" t="s">
        <v>262</v>
      </c>
      <c r="E84" s="213"/>
    </row>
    <row r="85" spans="2:5" ht="15.75">
      <c r="B85" s="175" t="s">
        <v>227</v>
      </c>
      <c r="C85" s="210"/>
      <c r="D85" s="171" t="s">
        <v>227</v>
      </c>
      <c r="E85" s="213"/>
    </row>
    <row r="86" spans="2:5" ht="15.75">
      <c r="B86" s="175" t="s">
        <v>263</v>
      </c>
      <c r="C86" s="210"/>
      <c r="D86" s="171" t="s">
        <v>263</v>
      </c>
      <c r="E86" s="213"/>
    </row>
    <row r="87" spans="2:5" ht="15.75">
      <c r="B87" s="175" t="s">
        <v>264</v>
      </c>
      <c r="C87" s="210"/>
      <c r="D87" s="171" t="s">
        <v>265</v>
      </c>
      <c r="E87" s="213"/>
    </row>
    <row r="88" spans="2:5" ht="16.5" thickBot="1">
      <c r="B88" s="198" t="s">
        <v>266</v>
      </c>
      <c r="C88" s="211"/>
      <c r="D88" s="199" t="s">
        <v>266</v>
      </c>
      <c r="E88" s="214"/>
    </row>
    <row r="89" spans="2:5" ht="15.75">
      <c r="B89" s="255" t="s">
        <v>268</v>
      </c>
      <c r="C89" s="256"/>
      <c r="D89" s="184"/>
      <c r="E89" s="189"/>
    </row>
    <row r="90" spans="2:5">
      <c r="B90" s="248"/>
      <c r="C90" s="249"/>
      <c r="D90" s="185"/>
      <c r="E90" s="174"/>
    </row>
    <row r="91" spans="2:5" ht="15.75" thickBot="1">
      <c r="B91" s="250"/>
      <c r="C91" s="251"/>
      <c r="D91" s="200"/>
      <c r="E91" s="176"/>
    </row>
    <row r="94" spans="2:5">
      <c r="B94" s="75" t="s">
        <v>165</v>
      </c>
    </row>
    <row r="95" spans="2:5">
      <c r="B95" s="76"/>
    </row>
    <row r="96" spans="2:5">
      <c r="B96" s="236" t="s">
        <v>166</v>
      </c>
      <c r="C96" s="236"/>
    </row>
    <row r="97" spans="2:3">
      <c r="B97" s="245" t="s">
        <v>167</v>
      </c>
      <c r="C97" s="245"/>
    </row>
    <row r="98" spans="2:3">
      <c r="B98" s="235" t="s">
        <v>168</v>
      </c>
      <c r="C98" s="235"/>
    </row>
    <row r="99" spans="2:3">
      <c r="B99" s="235" t="s">
        <v>169</v>
      </c>
      <c r="C99" s="235"/>
    </row>
    <row r="100" spans="2:3">
      <c r="B100" s="70"/>
      <c r="C100" s="52"/>
    </row>
    <row r="101" spans="2:3">
      <c r="B101" s="235" t="s">
        <v>170</v>
      </c>
      <c r="C101" s="235"/>
    </row>
    <row r="102" spans="2:3">
      <c r="B102" s="77"/>
    </row>
    <row r="103" spans="2:3">
      <c r="B103" s="244" t="s">
        <v>171</v>
      </c>
      <c r="C103" s="244"/>
    </row>
    <row r="104" spans="2:3">
      <c r="B104" s="235" t="s">
        <v>172</v>
      </c>
      <c r="C104" s="235"/>
    </row>
    <row r="105" spans="2:3">
      <c r="B105" s="235" t="s">
        <v>173</v>
      </c>
      <c r="C105" s="235"/>
    </row>
    <row r="106" spans="2:3">
      <c r="B106" s="70"/>
      <c r="C106" s="52"/>
    </row>
    <row r="108" spans="2:3">
      <c r="B108" s="237" t="s">
        <v>174</v>
      </c>
      <c r="C108" s="237"/>
    </row>
    <row r="109" spans="2:3">
      <c r="B109" s="68"/>
      <c r="C109" s="52"/>
    </row>
    <row r="110" spans="2:3">
      <c r="B110" s="245" t="s">
        <v>175</v>
      </c>
      <c r="C110" s="245"/>
    </row>
    <row r="111" spans="2:3">
      <c r="B111" s="234" t="s">
        <v>176</v>
      </c>
      <c r="C111" s="234"/>
    </row>
    <row r="112" spans="2:3">
      <c r="B112" s="234" t="s">
        <v>177</v>
      </c>
      <c r="C112" s="234"/>
    </row>
    <row r="113" spans="2:3">
      <c r="B113" s="234" t="s">
        <v>178</v>
      </c>
      <c r="C113" s="234"/>
    </row>
    <row r="114" spans="2:3">
      <c r="B114" s="234" t="s">
        <v>179</v>
      </c>
      <c r="C114" s="234"/>
    </row>
    <row r="115" spans="2:3">
      <c r="B115" s="68"/>
      <c r="C115" s="52"/>
    </row>
    <row r="116" spans="2:3">
      <c r="B116" s="237" t="s">
        <v>180</v>
      </c>
      <c r="C116" s="237"/>
    </row>
    <row r="117" spans="2:3">
      <c r="B117" s="235" t="s">
        <v>181</v>
      </c>
      <c r="C117" s="235"/>
    </row>
    <row r="118" spans="2:3">
      <c r="B118" s="235" t="s">
        <v>182</v>
      </c>
      <c r="C118" s="235"/>
    </row>
    <row r="119" spans="2:3">
      <c r="B119" s="235" t="s">
        <v>183</v>
      </c>
      <c r="C119" s="235"/>
    </row>
    <row r="120" spans="2:3">
      <c r="B120" s="70"/>
      <c r="C120" s="52"/>
    </row>
    <row r="121" spans="2:3">
      <c r="B121" s="237" t="s">
        <v>184</v>
      </c>
      <c r="C121" s="237"/>
    </row>
    <row r="122" spans="2:3">
      <c r="B122" s="235" t="s">
        <v>185</v>
      </c>
      <c r="C122" s="235"/>
    </row>
    <row r="123" spans="2:3">
      <c r="B123" s="235" t="s">
        <v>186</v>
      </c>
      <c r="C123" s="235"/>
    </row>
    <row r="124" spans="2:3">
      <c r="B124" s="70"/>
      <c r="C124" s="52"/>
    </row>
    <row r="125" spans="2:3">
      <c r="B125" s="237" t="s">
        <v>187</v>
      </c>
      <c r="C125" s="237"/>
    </row>
    <row r="126" spans="2:3">
      <c r="B126" s="235" t="s">
        <v>188</v>
      </c>
      <c r="C126" s="235"/>
    </row>
    <row r="127" spans="2:3">
      <c r="B127" s="235" t="s">
        <v>189</v>
      </c>
      <c r="C127" s="235"/>
    </row>
    <row r="128" spans="2:3">
      <c r="B128" s="70"/>
      <c r="C128" s="52"/>
    </row>
    <row r="129" spans="2:3">
      <c r="B129" s="237" t="s">
        <v>190</v>
      </c>
      <c r="C129" s="237"/>
    </row>
    <row r="130" spans="2:3">
      <c r="B130" s="68"/>
      <c r="C130" s="52"/>
    </row>
    <row r="131" spans="2:3">
      <c r="B131" s="235" t="s">
        <v>191</v>
      </c>
      <c r="C131" s="235"/>
    </row>
    <row r="132" spans="2:3">
      <c r="B132" s="235" t="s">
        <v>192</v>
      </c>
      <c r="C132" s="235"/>
    </row>
    <row r="133" spans="2:3">
      <c r="B133" s="235" t="s">
        <v>193</v>
      </c>
      <c r="C133" s="235"/>
    </row>
    <row r="134" spans="2:3">
      <c r="B134" s="237" t="s">
        <v>194</v>
      </c>
      <c r="C134" s="237"/>
    </row>
    <row r="135" spans="2:3">
      <c r="B135" s="242" t="s">
        <v>195</v>
      </c>
      <c r="C135" s="242"/>
    </row>
    <row r="136" spans="2:3">
      <c r="B136" s="242" t="s">
        <v>196</v>
      </c>
      <c r="C136" s="242"/>
    </row>
    <row r="137" spans="2:3">
      <c r="B137" s="239" t="s">
        <v>197</v>
      </c>
      <c r="C137" s="239"/>
    </row>
    <row r="138" spans="2:3">
      <c r="B138" s="78"/>
    </row>
    <row r="139" spans="2:3">
      <c r="B139" s="237" t="s">
        <v>213</v>
      </c>
      <c r="C139" s="237"/>
    </row>
    <row r="140" spans="2:3">
      <c r="B140" s="237" t="s">
        <v>198</v>
      </c>
      <c r="C140" s="237"/>
    </row>
    <row r="141" spans="2:3">
      <c r="B141" s="71"/>
    </row>
    <row r="142" spans="2:3">
      <c r="B142" s="237" t="s">
        <v>214</v>
      </c>
      <c r="C142" s="237"/>
    </row>
    <row r="143" spans="2:3">
      <c r="B143" s="73"/>
    </row>
    <row r="144" spans="2:3">
      <c r="B144" s="241" t="s">
        <v>199</v>
      </c>
      <c r="C144" s="241"/>
    </row>
    <row r="145" spans="2:4">
      <c r="B145" s="71"/>
    </row>
    <row r="146" spans="2:4">
      <c r="B146" s="242" t="s">
        <v>200</v>
      </c>
      <c r="C146" s="242"/>
    </row>
    <row r="147" spans="2:4">
      <c r="B147" s="77"/>
    </row>
    <row r="148" spans="2:4">
      <c r="B148" s="69" t="s">
        <v>201</v>
      </c>
      <c r="C148" s="52"/>
    </row>
    <row r="149" spans="2:4">
      <c r="B149" s="235" t="s">
        <v>202</v>
      </c>
      <c r="C149" s="235"/>
    </row>
    <row r="150" spans="2:4">
      <c r="B150" s="235" t="s">
        <v>203</v>
      </c>
      <c r="C150" s="235"/>
    </row>
    <row r="151" spans="2:4">
      <c r="B151" s="235" t="s">
        <v>204</v>
      </c>
      <c r="C151" s="235"/>
    </row>
    <row r="152" spans="2:4">
      <c r="B152" s="235" t="s">
        <v>205</v>
      </c>
      <c r="C152" s="235"/>
    </row>
    <row r="153" spans="2:4">
      <c r="B153" s="77"/>
    </row>
    <row r="154" spans="2:4">
      <c r="B154" s="241" t="s">
        <v>206</v>
      </c>
      <c r="C154" s="241"/>
    </row>
    <row r="155" spans="2:4">
      <c r="B155" s="77"/>
    </row>
    <row r="156" spans="2:4">
      <c r="B156" s="242" t="s">
        <v>215</v>
      </c>
      <c r="C156" s="242"/>
      <c r="D156" s="106"/>
    </row>
    <row r="157" spans="2:4">
      <c r="B157" s="77"/>
    </row>
    <row r="158" spans="2:4">
      <c r="B158" s="243" t="s">
        <v>207</v>
      </c>
      <c r="C158" s="243"/>
    </row>
    <row r="159" spans="2:4">
      <c r="B159" s="71"/>
    </row>
    <row r="160" spans="2:4">
      <c r="B160" s="235" t="s">
        <v>208</v>
      </c>
      <c r="C160" s="235"/>
    </row>
    <row r="161" spans="1:3">
      <c r="B161" s="235" t="s">
        <v>209</v>
      </c>
      <c r="C161" s="235"/>
    </row>
    <row r="162" spans="1:3">
      <c r="B162" s="235" t="s">
        <v>216</v>
      </c>
      <c r="C162" s="235"/>
    </row>
    <row r="163" spans="1:3">
      <c r="B163" s="235" t="s">
        <v>217</v>
      </c>
      <c r="C163" s="235"/>
    </row>
    <row r="164" spans="1:3">
      <c r="B164" s="240" t="s">
        <v>218</v>
      </c>
      <c r="C164" s="240"/>
    </row>
    <row r="165" spans="1:3">
      <c r="B165" s="240" t="s">
        <v>219</v>
      </c>
      <c r="C165" s="240"/>
    </row>
    <row r="166" spans="1:3">
      <c r="B166" s="240" t="s">
        <v>220</v>
      </c>
      <c r="C166" s="240"/>
    </row>
    <row r="167" spans="1:3">
      <c r="B167" s="78"/>
    </row>
    <row r="168" spans="1:3">
      <c r="B168" s="71" t="s">
        <v>210</v>
      </c>
    </row>
    <row r="169" spans="1:3">
      <c r="B169" s="77"/>
    </row>
    <row r="170" spans="1:3">
      <c r="B170" s="235" t="s">
        <v>211</v>
      </c>
      <c r="C170" s="235"/>
    </row>
    <row r="171" spans="1:3">
      <c r="B171" s="235" t="s">
        <v>212</v>
      </c>
      <c r="C171" s="235"/>
    </row>
    <row r="172" spans="1:3">
      <c r="B172" s="77"/>
    </row>
    <row r="173" spans="1:3">
      <c r="B173" s="236"/>
      <c r="C173" s="236"/>
    </row>
    <row r="174" spans="1:3">
      <c r="B174" s="71"/>
    </row>
    <row r="175" spans="1:3">
      <c r="A175" s="71"/>
      <c r="B175" s="237"/>
      <c r="C175" s="237"/>
    </row>
    <row r="176" spans="1:3">
      <c r="B176" s="77"/>
    </row>
    <row r="177" spans="1:4">
      <c r="B177" s="234"/>
      <c r="C177" s="234"/>
    </row>
    <row r="178" spans="1:4">
      <c r="B178" s="239"/>
      <c r="C178" s="239"/>
    </row>
    <row r="179" spans="1:4">
      <c r="A179" s="77"/>
      <c r="B179" s="238"/>
      <c r="C179" s="238"/>
    </row>
    <row r="180" spans="1:4">
      <c r="A180" s="71"/>
      <c r="B180" s="71"/>
      <c r="C180" s="71"/>
    </row>
    <row r="181" spans="1:4">
      <c r="B181" s="79"/>
      <c r="C181" s="79"/>
    </row>
    <row r="182" spans="1:4">
      <c r="B182" s="234"/>
      <c r="C182" s="234"/>
    </row>
    <row r="183" spans="1:4">
      <c r="B183" s="235"/>
      <c r="C183" s="235"/>
    </row>
    <row r="184" spans="1:4">
      <c r="A184" s="77"/>
      <c r="B184" s="235"/>
      <c r="C184" s="235"/>
    </row>
    <row r="185" spans="1:4">
      <c r="A185" s="65"/>
      <c r="B185" s="65"/>
      <c r="C185" s="65"/>
      <c r="D185" s="107"/>
    </row>
    <row r="186" spans="1:4">
      <c r="A186" s="65"/>
      <c r="B186" s="65"/>
      <c r="C186" s="65"/>
      <c r="D186" s="107"/>
    </row>
    <row r="187" spans="1:4">
      <c r="A187" s="65"/>
      <c r="B187" s="65"/>
      <c r="C187" s="65"/>
      <c r="D187" s="107"/>
    </row>
    <row r="188" spans="1:4">
      <c r="A188" s="65"/>
      <c r="B188" s="65"/>
      <c r="C188" s="65"/>
      <c r="D188" s="107"/>
    </row>
    <row r="189" spans="1:4">
      <c r="A189" s="65"/>
      <c r="B189" s="65"/>
      <c r="C189" s="65"/>
      <c r="D189" s="107"/>
    </row>
    <row r="190" spans="1:4">
      <c r="A190" s="65"/>
      <c r="B190" s="65"/>
      <c r="C190" s="65"/>
      <c r="D190" s="107"/>
    </row>
    <row r="191" spans="1:4">
      <c r="A191" s="65"/>
      <c r="B191" s="65"/>
      <c r="C191" s="65"/>
      <c r="D191" s="107"/>
    </row>
    <row r="192" spans="1:4">
      <c r="A192" s="65"/>
      <c r="B192" s="65"/>
      <c r="C192" s="65"/>
      <c r="D192" s="107"/>
    </row>
    <row r="193" spans="1:4">
      <c r="A193" s="65"/>
      <c r="B193" s="65"/>
      <c r="C193" s="65"/>
      <c r="D193" s="107"/>
    </row>
    <row r="194" spans="1:4">
      <c r="A194" s="65"/>
      <c r="B194" s="65"/>
      <c r="C194" s="65"/>
      <c r="D194" s="107"/>
    </row>
    <row r="195" spans="1:4">
      <c r="A195" s="65"/>
      <c r="B195" s="65"/>
      <c r="C195" s="65"/>
      <c r="D195" s="107"/>
    </row>
    <row r="196" spans="1:4">
      <c r="A196" s="65"/>
      <c r="B196" s="65"/>
      <c r="C196" s="65"/>
      <c r="D196" s="107"/>
    </row>
    <row r="197" spans="1:4">
      <c r="A197" s="65"/>
      <c r="B197" s="65"/>
      <c r="C197" s="65"/>
      <c r="D197" s="107"/>
    </row>
    <row r="198" spans="1:4">
      <c r="A198" s="65"/>
      <c r="B198" s="65"/>
      <c r="C198" s="65"/>
      <c r="D198" s="107"/>
    </row>
    <row r="199" spans="1:4">
      <c r="A199" s="65"/>
      <c r="B199" s="65"/>
      <c r="C199" s="65"/>
      <c r="D199" s="107"/>
    </row>
    <row r="200" spans="1:4">
      <c r="A200" s="65"/>
      <c r="B200" s="65"/>
      <c r="C200" s="65"/>
      <c r="D200" s="107"/>
    </row>
    <row r="201" spans="1:4">
      <c r="A201" s="65"/>
      <c r="B201" s="65"/>
      <c r="C201" s="65"/>
      <c r="D201" s="107"/>
    </row>
    <row r="202" spans="1:4">
      <c r="A202" s="65"/>
      <c r="B202" s="65"/>
      <c r="C202" s="65"/>
      <c r="D202" s="107"/>
    </row>
    <row r="203" spans="1:4">
      <c r="A203" s="65"/>
      <c r="B203" s="65"/>
      <c r="C203" s="65"/>
      <c r="D203" s="107"/>
    </row>
    <row r="204" spans="1:4">
      <c r="A204" s="65"/>
      <c r="B204" s="65"/>
      <c r="C204" s="65"/>
      <c r="D204" s="107"/>
    </row>
    <row r="205" spans="1:4">
      <c r="A205" s="65"/>
      <c r="B205" s="65"/>
      <c r="C205" s="65"/>
      <c r="D205" s="107"/>
    </row>
    <row r="206" spans="1:4">
      <c r="A206" s="65"/>
      <c r="B206" s="65"/>
      <c r="C206" s="65"/>
      <c r="D206" s="107"/>
    </row>
    <row r="207" spans="1:4">
      <c r="A207" s="65"/>
      <c r="B207" s="65"/>
      <c r="C207" s="65"/>
      <c r="D207" s="107"/>
    </row>
    <row r="208" spans="1:4">
      <c r="A208" s="65"/>
      <c r="B208" s="65"/>
      <c r="C208" s="65"/>
      <c r="D208" s="107"/>
    </row>
    <row r="209" spans="1:4">
      <c r="A209" s="65"/>
      <c r="B209" s="65"/>
      <c r="C209" s="65"/>
      <c r="D209" s="107"/>
    </row>
    <row r="210" spans="1:4">
      <c r="A210" s="65"/>
      <c r="B210" s="65"/>
      <c r="C210" s="65"/>
      <c r="D210" s="107"/>
    </row>
    <row r="211" spans="1:4">
      <c r="A211" s="65"/>
      <c r="B211" s="65"/>
      <c r="C211" s="65"/>
      <c r="D211" s="107"/>
    </row>
    <row r="212" spans="1:4">
      <c r="A212" s="65"/>
      <c r="B212" s="65"/>
      <c r="C212" s="65"/>
      <c r="D212" s="107"/>
    </row>
    <row r="213" spans="1:4">
      <c r="A213" s="65"/>
      <c r="B213" s="65"/>
      <c r="C213" s="65"/>
      <c r="D213" s="107"/>
    </row>
    <row r="214" spans="1:4">
      <c r="A214" s="65"/>
      <c r="B214" s="65"/>
      <c r="C214" s="65"/>
      <c r="D214" s="107"/>
    </row>
    <row r="215" spans="1:4">
      <c r="A215" s="65"/>
      <c r="B215" s="65"/>
      <c r="C215" s="65"/>
      <c r="D215" s="107"/>
    </row>
    <row r="216" spans="1:4">
      <c r="A216" s="65"/>
      <c r="B216" s="65"/>
      <c r="C216" s="65"/>
      <c r="D216" s="107"/>
    </row>
    <row r="217" spans="1:4">
      <c r="A217" s="65"/>
      <c r="B217" s="65"/>
      <c r="C217" s="65"/>
      <c r="D217" s="107"/>
    </row>
    <row r="218" spans="1:4">
      <c r="A218" s="65"/>
      <c r="B218" s="65"/>
      <c r="C218" s="65"/>
      <c r="D218" s="107"/>
    </row>
    <row r="219" spans="1:4">
      <c r="A219" s="65"/>
      <c r="B219" s="65"/>
      <c r="C219" s="65"/>
      <c r="D219" s="107"/>
    </row>
    <row r="220" spans="1:4">
      <c r="A220" s="65"/>
      <c r="B220" s="65"/>
      <c r="C220" s="65"/>
      <c r="D220" s="107"/>
    </row>
    <row r="221" spans="1:4">
      <c r="A221" s="65"/>
      <c r="B221" s="65"/>
      <c r="C221" s="65"/>
      <c r="D221" s="107"/>
    </row>
    <row r="222" spans="1:4">
      <c r="A222" s="65"/>
      <c r="B222" s="65"/>
      <c r="C222" s="65"/>
      <c r="D222" s="107"/>
    </row>
    <row r="223" spans="1:4">
      <c r="A223" s="65"/>
      <c r="B223" s="65"/>
      <c r="C223" s="65"/>
      <c r="D223" s="107"/>
    </row>
    <row r="224" spans="1:4">
      <c r="A224" s="65"/>
      <c r="B224" s="65"/>
      <c r="C224" s="65"/>
      <c r="D224" s="107"/>
    </row>
    <row r="225" spans="1:4">
      <c r="A225" s="65"/>
      <c r="B225" s="65"/>
      <c r="C225" s="65"/>
      <c r="D225" s="107"/>
    </row>
    <row r="226" spans="1:4">
      <c r="A226" s="65"/>
      <c r="B226" s="65"/>
      <c r="C226" s="65"/>
      <c r="D226" s="107"/>
    </row>
    <row r="227" spans="1:4">
      <c r="A227" s="65"/>
      <c r="B227" s="65"/>
      <c r="C227" s="65"/>
      <c r="D227" s="107"/>
    </row>
    <row r="228" spans="1:4">
      <c r="A228" s="65"/>
      <c r="B228" s="65"/>
      <c r="C228" s="65"/>
      <c r="D228" s="107"/>
    </row>
    <row r="229" spans="1:4">
      <c r="A229" s="65"/>
      <c r="B229" s="65"/>
      <c r="C229" s="65"/>
      <c r="D229" s="107"/>
    </row>
    <row r="230" spans="1:4">
      <c r="A230" s="65"/>
      <c r="B230" s="65"/>
      <c r="C230" s="65"/>
      <c r="D230" s="107"/>
    </row>
    <row r="231" spans="1:4">
      <c r="A231" s="65"/>
      <c r="B231" s="65"/>
      <c r="C231" s="65"/>
      <c r="D231" s="107"/>
    </row>
    <row r="232" spans="1:4">
      <c r="A232" s="65"/>
      <c r="B232" s="65"/>
      <c r="C232" s="65"/>
      <c r="D232" s="107"/>
    </row>
    <row r="233" spans="1:4">
      <c r="A233" s="65"/>
      <c r="B233" s="65"/>
      <c r="C233" s="65"/>
      <c r="D233" s="107"/>
    </row>
    <row r="234" spans="1:4">
      <c r="A234" s="65"/>
      <c r="B234" s="65"/>
      <c r="C234" s="65"/>
      <c r="D234" s="107"/>
    </row>
    <row r="235" spans="1:4">
      <c r="A235" s="65"/>
      <c r="B235" s="65"/>
      <c r="C235" s="65"/>
      <c r="D235" s="107"/>
    </row>
    <row r="236" spans="1:4">
      <c r="A236" s="65"/>
      <c r="B236" s="65"/>
      <c r="C236" s="65"/>
      <c r="D236" s="107"/>
    </row>
    <row r="237" spans="1:4">
      <c r="A237" s="65"/>
      <c r="B237" s="65"/>
      <c r="C237" s="65"/>
      <c r="D237" s="107"/>
    </row>
    <row r="238" spans="1:4">
      <c r="A238" s="65"/>
      <c r="B238" s="65"/>
      <c r="C238" s="65"/>
      <c r="D238" s="107"/>
    </row>
    <row r="239" spans="1:4">
      <c r="A239" s="65"/>
      <c r="B239" s="65"/>
      <c r="C239" s="65"/>
      <c r="D239" s="107"/>
    </row>
    <row r="240" spans="1:4">
      <c r="A240" s="65"/>
      <c r="B240" s="65"/>
      <c r="C240" s="65"/>
      <c r="D240" s="107"/>
    </row>
    <row r="241" spans="1:4">
      <c r="A241" s="65"/>
      <c r="B241" s="65"/>
      <c r="C241" s="65"/>
      <c r="D241" s="107"/>
    </row>
    <row r="242" spans="1:4">
      <c r="A242" s="65"/>
      <c r="B242" s="65"/>
      <c r="C242" s="65"/>
      <c r="D242" s="107"/>
    </row>
  </sheetData>
  <sheetProtection algorithmName="SHA-512" hashValue="Aj7N8d/h6Bw5+2anxm1qyW/BjDIAd3+lMR3Ybf3FCIEHdC9vObZ+Rdz1YCjHC/ju1tZpw1APXYU2++FFxPHmDQ==" saltValue="yOD9AzfkbRg6m0gUAGu0TQ==" spinCount="100000" sheet="1" objects="1" scenarios="1"/>
  <mergeCells count="82">
    <mergeCell ref="D21:D23"/>
    <mergeCell ref="B27:C27"/>
    <mergeCell ref="B37:E37"/>
    <mergeCell ref="B64:D64"/>
    <mergeCell ref="B69:C73"/>
    <mergeCell ref="B81:E81"/>
    <mergeCell ref="B89:C89"/>
    <mergeCell ref="B104:C104"/>
    <mergeCell ref="B105:C105"/>
    <mergeCell ref="A7:B7"/>
    <mergeCell ref="B13:C13"/>
    <mergeCell ref="A21:A22"/>
    <mergeCell ref="B21:B22"/>
    <mergeCell ref="C21:C22"/>
    <mergeCell ref="B20:C20"/>
    <mergeCell ref="B96:C96"/>
    <mergeCell ref="B39:C40"/>
    <mergeCell ref="B42:C55"/>
    <mergeCell ref="B68:C68"/>
    <mergeCell ref="B74:C74"/>
    <mergeCell ref="B75:C77"/>
    <mergeCell ref="C82:E82"/>
    <mergeCell ref="B90:C91"/>
    <mergeCell ref="B97:C97"/>
    <mergeCell ref="B98:C98"/>
    <mergeCell ref="B99:C99"/>
    <mergeCell ref="B101:C101"/>
    <mergeCell ref="B103:C103"/>
    <mergeCell ref="B117:C117"/>
    <mergeCell ref="B116:C116"/>
    <mergeCell ref="B108:C108"/>
    <mergeCell ref="B110:C110"/>
    <mergeCell ref="B111:C111"/>
    <mergeCell ref="B112:C112"/>
    <mergeCell ref="B113:C113"/>
    <mergeCell ref="B114:C114"/>
    <mergeCell ref="B133:C133"/>
    <mergeCell ref="B118:C118"/>
    <mergeCell ref="B119:C119"/>
    <mergeCell ref="B121:C121"/>
    <mergeCell ref="B122:C122"/>
    <mergeCell ref="B123:C123"/>
    <mergeCell ref="B125:C125"/>
    <mergeCell ref="B126:C126"/>
    <mergeCell ref="B127:C127"/>
    <mergeCell ref="B129:C129"/>
    <mergeCell ref="B131:C131"/>
    <mergeCell ref="B132:C132"/>
    <mergeCell ref="B150:C150"/>
    <mergeCell ref="B134:C134"/>
    <mergeCell ref="B135:C135"/>
    <mergeCell ref="B136:C136"/>
    <mergeCell ref="B137:C137"/>
    <mergeCell ref="B139:C139"/>
    <mergeCell ref="B140:C140"/>
    <mergeCell ref="B142:C142"/>
    <mergeCell ref="B144:C144"/>
    <mergeCell ref="B146:C146"/>
    <mergeCell ref="B149:C149"/>
    <mergeCell ref="B161:C161"/>
    <mergeCell ref="B151:C151"/>
    <mergeCell ref="B152:C152"/>
    <mergeCell ref="B154:C154"/>
    <mergeCell ref="B156:C156"/>
    <mergeCell ref="B158:C158"/>
    <mergeCell ref="B160:C160"/>
    <mergeCell ref="A2:C2"/>
    <mergeCell ref="B182:C182"/>
    <mergeCell ref="B183:C183"/>
    <mergeCell ref="B184:C184"/>
    <mergeCell ref="B170:C170"/>
    <mergeCell ref="B171:C171"/>
    <mergeCell ref="B173:C173"/>
    <mergeCell ref="B175:C175"/>
    <mergeCell ref="B177:C177"/>
    <mergeCell ref="B179:C179"/>
    <mergeCell ref="B178:C178"/>
    <mergeCell ref="B162:C162"/>
    <mergeCell ref="B163:C163"/>
    <mergeCell ref="B164:C164"/>
    <mergeCell ref="B165:C165"/>
    <mergeCell ref="B166:C166"/>
  </mergeCells>
  <pageMargins left="0.25" right="0.25" top="0.75" bottom="0.75" header="0.3" footer="0.3"/>
  <pageSetup scale="57"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92"/>
  <sheetViews>
    <sheetView view="pageBreakPreview" topLeftCell="A51" zoomScale="60" zoomScaleNormal="100" workbookViewId="0">
      <selection activeCell="M84" sqref="M84"/>
    </sheetView>
  </sheetViews>
  <sheetFormatPr defaultRowHeight="15"/>
  <cols>
    <col min="1" max="1" width="7.140625" style="3" bestFit="1" customWidth="1"/>
    <col min="2" max="2" width="61.42578125" style="1" bestFit="1" customWidth="1"/>
    <col min="3" max="3" width="39.28515625" style="1" customWidth="1"/>
    <col min="4" max="4" width="21.140625" style="1" customWidth="1"/>
    <col min="5" max="5" width="22.28515625" customWidth="1"/>
    <col min="6" max="6" width="7.5703125" customWidth="1"/>
  </cols>
  <sheetData>
    <row r="1" spans="2:3" ht="27" thickBot="1">
      <c r="B1" s="289" t="s">
        <v>10</v>
      </c>
      <c r="C1" s="290"/>
    </row>
    <row r="2" spans="2:3" ht="21.75" thickBot="1">
      <c r="B2" s="287" t="s">
        <v>274</v>
      </c>
      <c r="C2" s="288"/>
    </row>
    <row r="3" spans="2:3" ht="16.5" thickBot="1">
      <c r="B3" s="305" t="s">
        <v>12</v>
      </c>
      <c r="C3" s="306"/>
    </row>
    <row r="4" spans="2:3" ht="15.75">
      <c r="B4" s="112" t="s">
        <v>0</v>
      </c>
      <c r="C4" s="125"/>
    </row>
    <row r="5" spans="2:3" ht="15.75">
      <c r="B5" s="13" t="s">
        <v>13</v>
      </c>
      <c r="C5" s="126"/>
    </row>
    <row r="6" spans="2:3" ht="15.75">
      <c r="B6" s="13" t="s">
        <v>14</v>
      </c>
      <c r="C6" s="127"/>
    </row>
    <row r="7" spans="2:3" ht="78.75">
      <c r="B7" s="13" t="s">
        <v>15</v>
      </c>
      <c r="C7" s="126"/>
    </row>
    <row r="8" spans="2:3" ht="15.75">
      <c r="B8" s="13" t="s">
        <v>16</v>
      </c>
      <c r="C8" s="126"/>
    </row>
    <row r="9" spans="2:3" ht="15.75">
      <c r="B9" s="13" t="s">
        <v>299</v>
      </c>
      <c r="C9" s="126"/>
    </row>
    <row r="10" spans="2:3" ht="15.75">
      <c r="B10" s="13" t="s">
        <v>1</v>
      </c>
      <c r="C10" s="126"/>
    </row>
    <row r="11" spans="2:3" ht="15.75">
      <c r="B11" s="13" t="s">
        <v>35</v>
      </c>
      <c r="C11" s="126"/>
    </row>
    <row r="12" spans="2:3" ht="15.75">
      <c r="B12" s="13" t="s">
        <v>17</v>
      </c>
      <c r="C12" s="126"/>
    </row>
    <row r="13" spans="2:3" ht="15.75">
      <c r="B13" s="13" t="s">
        <v>18</v>
      </c>
      <c r="C13" s="126"/>
    </row>
    <row r="14" spans="2:3" ht="15.75">
      <c r="B14" s="13" t="s">
        <v>19</v>
      </c>
      <c r="C14" s="126"/>
    </row>
    <row r="15" spans="2:3" ht="16.5" thickBot="1">
      <c r="B15" s="16" t="s">
        <v>275</v>
      </c>
      <c r="C15" s="128"/>
    </row>
    <row r="16" spans="2:3" ht="16.5" thickBot="1">
      <c r="B16" s="113" t="s">
        <v>2</v>
      </c>
      <c r="C16" s="114"/>
    </row>
    <row r="17" spans="2:3" ht="15.75">
      <c r="B17" s="15" t="s">
        <v>20</v>
      </c>
      <c r="C17" s="129"/>
    </row>
    <row r="18" spans="2:3" ht="63">
      <c r="B18" s="13" t="s">
        <v>304</v>
      </c>
      <c r="C18" s="127"/>
    </row>
    <row r="19" spans="2:3" ht="15.75">
      <c r="B19" s="13" t="s">
        <v>21</v>
      </c>
      <c r="C19" s="115"/>
    </row>
    <row r="20" spans="2:3" ht="15.75">
      <c r="B20" s="13" t="s">
        <v>22</v>
      </c>
      <c r="C20" s="130"/>
    </row>
    <row r="21" spans="2:3" ht="15.75">
      <c r="B21" s="13" t="s">
        <v>3</v>
      </c>
      <c r="C21" s="115"/>
    </row>
    <row r="22" spans="2:3" ht="15.75">
      <c r="B22" s="13" t="s">
        <v>23</v>
      </c>
      <c r="C22" s="115"/>
    </row>
    <row r="23" spans="2:3" ht="16.5" thickBot="1">
      <c r="B23" s="16" t="s">
        <v>4</v>
      </c>
      <c r="C23" s="116"/>
    </row>
    <row r="24" spans="2:3" ht="16.5" thickBot="1">
      <c r="B24" s="113" t="s">
        <v>5</v>
      </c>
      <c r="C24" s="114"/>
    </row>
    <row r="25" spans="2:3" ht="15.75">
      <c r="B25" s="15" t="s">
        <v>24</v>
      </c>
      <c r="C25" s="129"/>
    </row>
    <row r="26" spans="2:3" ht="15.75">
      <c r="B26" s="13" t="s">
        <v>25</v>
      </c>
      <c r="C26" s="115"/>
    </row>
    <row r="27" spans="2:3" ht="15.75">
      <c r="B27" s="13" t="s">
        <v>26</v>
      </c>
      <c r="C27" s="115"/>
    </row>
    <row r="28" spans="2:3" ht="15.75">
      <c r="B28" s="13" t="s">
        <v>27</v>
      </c>
      <c r="C28" s="115"/>
    </row>
    <row r="29" spans="2:3" ht="15.75">
      <c r="B29" s="13" t="s">
        <v>28</v>
      </c>
      <c r="C29" s="115"/>
    </row>
    <row r="30" spans="2:3" ht="15.75">
      <c r="B30" s="13" t="s">
        <v>29</v>
      </c>
      <c r="C30" s="115"/>
    </row>
    <row r="31" spans="2:3" ht="15.75">
      <c r="B31" s="13" t="s">
        <v>6</v>
      </c>
      <c r="C31" s="115"/>
    </row>
    <row r="32" spans="2:3" ht="16.5" thickBot="1">
      <c r="B32" s="16" t="s">
        <v>30</v>
      </c>
      <c r="C32" s="116"/>
    </row>
    <row r="33" spans="2:3" ht="16.5" thickBot="1">
      <c r="B33" s="113" t="s">
        <v>11</v>
      </c>
      <c r="C33" s="114"/>
    </row>
    <row r="34" spans="2:3" ht="15.75">
      <c r="B34" s="15" t="s">
        <v>31</v>
      </c>
      <c r="C34" s="131"/>
    </row>
    <row r="35" spans="2:3" ht="15.75">
      <c r="B35" s="13" t="s">
        <v>32</v>
      </c>
      <c r="C35" s="132"/>
    </row>
    <row r="36" spans="2:3" ht="16.5" thickBot="1">
      <c r="B36" s="55" t="s">
        <v>33</v>
      </c>
      <c r="C36" s="133"/>
    </row>
    <row r="37" spans="2:3" ht="16.5" thickBot="1">
      <c r="B37" s="224" t="s">
        <v>290</v>
      </c>
      <c r="C37" s="226"/>
    </row>
    <row r="38" spans="2:3" ht="15.75">
      <c r="B38" s="220" t="s">
        <v>279</v>
      </c>
      <c r="C38" s="219"/>
    </row>
    <row r="39" spans="2:3" ht="15.75">
      <c r="B39" s="13" t="s">
        <v>276</v>
      </c>
      <c r="C39" s="217"/>
    </row>
    <row r="40" spans="2:3" ht="15.75">
      <c r="B40" s="13" t="s">
        <v>277</v>
      </c>
      <c r="C40" s="217"/>
    </row>
    <row r="41" spans="2:3" ht="15.75">
      <c r="B41" s="13" t="s">
        <v>278</v>
      </c>
      <c r="C41" s="217"/>
    </row>
    <row r="42" spans="2:3" ht="15.75">
      <c r="B42" s="13" t="s">
        <v>282</v>
      </c>
      <c r="C42" s="217"/>
    </row>
    <row r="43" spans="2:3">
      <c r="B43" s="222" t="s">
        <v>281</v>
      </c>
      <c r="C43" s="217"/>
    </row>
    <row r="44" spans="2:3" ht="16.5" thickBot="1">
      <c r="B44" s="16" t="s">
        <v>280</v>
      </c>
      <c r="C44" s="218"/>
    </row>
    <row r="45" spans="2:3" ht="16.5" thickBot="1">
      <c r="B45" s="224" t="s">
        <v>302</v>
      </c>
      <c r="C45" s="225"/>
    </row>
    <row r="46" spans="2:3" ht="15.75">
      <c r="B46" s="220" t="s">
        <v>289</v>
      </c>
      <c r="C46" s="307"/>
    </row>
    <row r="47" spans="2:3" ht="15.75">
      <c r="B47" s="220" t="s">
        <v>283</v>
      </c>
      <c r="C47" s="308"/>
    </row>
    <row r="48" spans="2:3" ht="15.75">
      <c r="B48" s="220" t="s">
        <v>284</v>
      </c>
      <c r="C48" s="308"/>
    </row>
    <row r="49" spans="2:5" ht="15.75">
      <c r="B49" s="220" t="s">
        <v>285</v>
      </c>
      <c r="C49" s="308"/>
    </row>
    <row r="50" spans="2:5" ht="15.75">
      <c r="B50" s="220" t="s">
        <v>286</v>
      </c>
      <c r="C50" s="308"/>
    </row>
    <row r="51" spans="2:5" ht="15.75">
      <c r="B51" s="220" t="s">
        <v>287</v>
      </c>
      <c r="C51" s="308"/>
    </row>
    <row r="52" spans="2:5" ht="16.5" thickBot="1">
      <c r="B52" s="223" t="s">
        <v>288</v>
      </c>
      <c r="C52" s="309"/>
    </row>
    <row r="53" spans="2:5" ht="32.25" thickBot="1">
      <c r="B53" s="221" t="s">
        <v>34</v>
      </c>
      <c r="C53" s="227"/>
    </row>
    <row r="54" spans="2:5" ht="16.5" thickBot="1">
      <c r="B54" s="224" t="s">
        <v>303</v>
      </c>
      <c r="C54" s="225"/>
    </row>
    <row r="55" spans="2:5" ht="15.75">
      <c r="B55" s="220" t="s">
        <v>292</v>
      </c>
      <c r="C55" s="307"/>
    </row>
    <row r="56" spans="2:5" ht="16.5" thickBot="1">
      <c r="B56" s="16" t="s">
        <v>291</v>
      </c>
      <c r="C56" s="309"/>
    </row>
    <row r="57" spans="2:5" ht="15.75">
      <c r="B57" s="220" t="s">
        <v>8</v>
      </c>
      <c r="C57" s="228">
        <f>'Features &amp; Functionality'!$D$28</f>
        <v>0</v>
      </c>
    </row>
    <row r="58" spans="2:5" ht="47.25">
      <c r="B58" s="55" t="s">
        <v>115</v>
      </c>
      <c r="C58" s="133"/>
    </row>
    <row r="59" spans="2:5" ht="16.5" thickBot="1">
      <c r="B59" s="14" t="s">
        <v>9</v>
      </c>
      <c r="C59" s="116"/>
    </row>
    <row r="60" spans="2:5" ht="15.75" thickBot="1"/>
    <row r="61" spans="2:5" ht="15" customHeight="1">
      <c r="B61" s="293" t="s">
        <v>54</v>
      </c>
      <c r="C61" s="294"/>
      <c r="D61" s="295"/>
      <c r="E61" s="2"/>
    </row>
    <row r="62" spans="2:5">
      <c r="B62" s="296"/>
      <c r="C62" s="297"/>
      <c r="D62" s="298"/>
      <c r="E62" s="2"/>
    </row>
    <row r="63" spans="2:5">
      <c r="B63" s="296"/>
      <c r="C63" s="297"/>
      <c r="D63" s="298"/>
      <c r="E63" s="2"/>
    </row>
    <row r="64" spans="2:5">
      <c r="B64" s="296"/>
      <c r="C64" s="297"/>
      <c r="D64" s="298"/>
      <c r="E64" s="2"/>
    </row>
    <row r="65" spans="1:5">
      <c r="B65" s="296"/>
      <c r="C65" s="297"/>
      <c r="D65" s="298"/>
      <c r="E65" s="2"/>
    </row>
    <row r="66" spans="1:5">
      <c r="B66" s="296"/>
      <c r="C66" s="297"/>
      <c r="D66" s="298"/>
      <c r="E66" s="2"/>
    </row>
    <row r="67" spans="1:5">
      <c r="B67" s="296"/>
      <c r="C67" s="297"/>
      <c r="D67" s="298"/>
      <c r="E67" s="2"/>
    </row>
    <row r="68" spans="1:5">
      <c r="B68" s="296"/>
      <c r="C68" s="297"/>
      <c r="D68" s="298"/>
      <c r="E68" s="2"/>
    </row>
    <row r="69" spans="1:5">
      <c r="B69" s="296"/>
      <c r="C69" s="297"/>
      <c r="D69" s="298"/>
      <c r="E69" s="2"/>
    </row>
    <row r="70" spans="1:5" ht="15.75" thickBot="1">
      <c r="B70" s="299"/>
      <c r="C70" s="300"/>
      <c r="D70" s="301"/>
      <c r="E70" s="2"/>
    </row>
    <row r="71" spans="1:5" ht="15.75" thickBot="1">
      <c r="B71" s="17"/>
      <c r="C71" s="17"/>
      <c r="D71" s="17"/>
      <c r="E71" s="2"/>
    </row>
    <row r="72" spans="1:5" ht="30.75" customHeight="1" thickBot="1">
      <c r="B72" s="302" t="s">
        <v>55</v>
      </c>
      <c r="C72" s="303"/>
      <c r="D72" s="304"/>
      <c r="E72" s="2"/>
    </row>
    <row r="73" spans="1:5" ht="15.75" thickBot="1">
      <c r="A73" s="18" t="s">
        <v>42</v>
      </c>
      <c r="B73" s="19" t="s">
        <v>36</v>
      </c>
      <c r="C73" s="19" t="s">
        <v>37</v>
      </c>
      <c r="D73" s="20" t="s">
        <v>38</v>
      </c>
      <c r="E73" s="2"/>
    </row>
    <row r="74" spans="1:5">
      <c r="A74" s="21" t="s">
        <v>39</v>
      </c>
      <c r="B74" s="122"/>
      <c r="C74" s="122"/>
      <c r="D74" s="122"/>
      <c r="E74" s="2"/>
    </row>
    <row r="75" spans="1:5">
      <c r="A75" s="5" t="s">
        <v>40</v>
      </c>
      <c r="B75" s="123"/>
      <c r="C75" s="123"/>
      <c r="D75" s="123"/>
      <c r="E75" s="2"/>
    </row>
    <row r="76" spans="1:5" ht="15.75" thickBot="1">
      <c r="A76" s="6" t="s">
        <v>41</v>
      </c>
      <c r="B76" s="124"/>
      <c r="C76" s="124"/>
      <c r="D76" s="124"/>
      <c r="E76" s="2"/>
    </row>
    <row r="77" spans="1:5" ht="15.75" thickBot="1">
      <c r="B77" s="2"/>
      <c r="C77" s="2"/>
      <c r="D77" s="2"/>
      <c r="E77" s="2"/>
    </row>
    <row r="78" spans="1:5" ht="15.75" thickBot="1">
      <c r="B78" s="291" t="s">
        <v>50</v>
      </c>
      <c r="C78" s="292"/>
      <c r="D78" s="2"/>
      <c r="E78" s="2"/>
    </row>
    <row r="79" spans="1:5">
      <c r="B79" s="22" t="s">
        <v>43</v>
      </c>
      <c r="C79" s="120">
        <f>$C$34</f>
        <v>0</v>
      </c>
      <c r="D79" s="2"/>
      <c r="E79" s="2"/>
    </row>
    <row r="80" spans="1:5">
      <c r="B80" s="7" t="s">
        <v>44</v>
      </c>
      <c r="C80" s="134">
        <f>$C$35</f>
        <v>0</v>
      </c>
    </row>
    <row r="81" spans="1:6">
      <c r="B81" s="7" t="s">
        <v>45</v>
      </c>
      <c r="C81" s="115"/>
    </row>
    <row r="82" spans="1:6">
      <c r="B82" s="7" t="s">
        <v>46</v>
      </c>
      <c r="C82" s="115"/>
    </row>
    <row r="83" spans="1:6">
      <c r="B83" s="7" t="s">
        <v>47</v>
      </c>
      <c r="C83" s="115"/>
    </row>
    <row r="84" spans="1:6">
      <c r="B84" s="7" t="s">
        <v>48</v>
      </c>
      <c r="C84" s="115"/>
    </row>
    <row r="85" spans="1:6">
      <c r="B85" s="7" t="s">
        <v>49</v>
      </c>
      <c r="C85" s="115"/>
    </row>
    <row r="86" spans="1:6" ht="15.75" thickBot="1">
      <c r="B86" s="8" t="s">
        <v>51</v>
      </c>
      <c r="C86" s="116"/>
    </row>
    <row r="88" spans="1:6" ht="15.75" thickBot="1"/>
    <row r="89" spans="1:6" ht="56.25" customHeight="1">
      <c r="A89" s="9" t="s">
        <v>52</v>
      </c>
      <c r="B89" s="117"/>
      <c r="C89" s="80" t="s">
        <v>221</v>
      </c>
      <c r="D89" s="119"/>
      <c r="F89" s="4"/>
    </row>
    <row r="90" spans="1:6" ht="49.5" customHeight="1" thickBot="1">
      <c r="A90" s="11" t="s">
        <v>53</v>
      </c>
      <c r="B90" s="118"/>
      <c r="C90" s="81" t="s">
        <v>222</v>
      </c>
      <c r="D90" s="121">
        <f>'Features &amp; Functionality'!$B$15</f>
        <v>0</v>
      </c>
    </row>
    <row r="92" spans="1:6">
      <c r="B92" t="s">
        <v>301</v>
      </c>
    </row>
  </sheetData>
  <sheetProtection algorithmName="SHA-512" hashValue="U7SWkt4Pn/0epQ92Pm8CEIcPqY1sVVp+tgGAWcVVjMeHZj1yig8O7Q7S8LTIo9ushzpGtXrlunjq8EBjEr3a7w==" saltValue="idJ4syCNXXV51mxf/twipQ==" spinCount="100000" sheet="1" objects="1" scenarios="1"/>
  <mergeCells count="8">
    <mergeCell ref="B2:C2"/>
    <mergeCell ref="B1:C1"/>
    <mergeCell ref="B78:C78"/>
    <mergeCell ref="B61:D70"/>
    <mergeCell ref="B72:D72"/>
    <mergeCell ref="B3:C3"/>
    <mergeCell ref="C46:C52"/>
    <mergeCell ref="C55:C56"/>
  </mergeCells>
  <pageMargins left="0.7" right="0.7" top="0.75" bottom="0.75" header="0.3" footer="0.3"/>
  <pageSetup scale="63" orientation="portrait" r:id="rId1"/>
  <rowBreaks count="1" manualBreakCount="1">
    <brk id="59" max="3" man="1"/>
  </rowBreaks>
  <colBreaks count="1" manualBreakCount="1">
    <brk id="4" max="91"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view="pageBreakPreview" topLeftCell="A22" zoomScale="60" zoomScaleNormal="100" workbookViewId="0">
      <selection activeCell="K33" sqref="K33"/>
    </sheetView>
  </sheetViews>
  <sheetFormatPr defaultRowHeight="15"/>
  <cols>
    <col min="2" max="2" width="67" customWidth="1"/>
    <col min="3" max="3" width="45.7109375" customWidth="1"/>
  </cols>
  <sheetData>
    <row r="1" spans="1:3" ht="15.75">
      <c r="B1" s="310" t="s">
        <v>57</v>
      </c>
      <c r="C1" s="310"/>
    </row>
    <row r="2" spans="1:3" ht="75.75" customHeight="1">
      <c r="B2" s="324" t="s">
        <v>56</v>
      </c>
      <c r="C2" s="324"/>
    </row>
    <row r="3" spans="1:3" ht="15.75" thickBot="1"/>
    <row r="4" spans="1:3" ht="15.75" thickBot="1">
      <c r="A4" s="311" t="s">
        <v>58</v>
      </c>
      <c r="B4" s="312"/>
      <c r="C4" s="313"/>
    </row>
    <row r="5" spans="1:3" ht="16.5" thickBot="1">
      <c r="A5" s="37" t="s">
        <v>59</v>
      </c>
      <c r="B5" s="38" t="s">
        <v>60</v>
      </c>
      <c r="C5" s="39" t="s">
        <v>61</v>
      </c>
    </row>
    <row r="6" spans="1:3" ht="60">
      <c r="A6" s="23"/>
      <c r="B6" s="10" t="s">
        <v>62</v>
      </c>
      <c r="C6" s="119"/>
    </row>
    <row r="7" spans="1:3" ht="90.75" thickBot="1">
      <c r="A7" s="6">
        <v>1</v>
      </c>
      <c r="B7" s="12" t="s">
        <v>63</v>
      </c>
      <c r="C7" s="142"/>
    </row>
    <row r="8" spans="1:3" ht="16.5" thickBot="1">
      <c r="A8" s="314" t="s">
        <v>64</v>
      </c>
      <c r="B8" s="315"/>
      <c r="C8" s="316"/>
    </row>
    <row r="9" spans="1:3">
      <c r="A9" s="25" t="s">
        <v>65</v>
      </c>
      <c r="B9" s="32" t="s">
        <v>66</v>
      </c>
      <c r="C9" s="119"/>
    </row>
    <row r="10" spans="1:3" ht="30.75" thickBot="1">
      <c r="A10" s="28" t="s">
        <v>67</v>
      </c>
      <c r="B10" s="29" t="s">
        <v>68</v>
      </c>
      <c r="C10" s="142"/>
    </row>
    <row r="11" spans="1:3" ht="15" customHeight="1" thickBot="1">
      <c r="A11" s="317" t="s">
        <v>64</v>
      </c>
      <c r="B11" s="318"/>
      <c r="C11" s="319"/>
    </row>
    <row r="12" spans="1:3" ht="60">
      <c r="A12" s="25" t="s">
        <v>69</v>
      </c>
      <c r="B12" s="26" t="s">
        <v>300</v>
      </c>
      <c r="C12" s="119"/>
    </row>
    <row r="13" spans="1:3" ht="45.75" thickBot="1">
      <c r="A13" s="28" t="s">
        <v>70</v>
      </c>
      <c r="B13" s="29" t="s">
        <v>71</v>
      </c>
      <c r="C13" s="142"/>
    </row>
    <row r="14" spans="1:3" ht="15" customHeight="1" thickBot="1">
      <c r="A14" s="321" t="s">
        <v>72</v>
      </c>
      <c r="B14" s="322"/>
      <c r="C14" s="323"/>
    </row>
    <row r="15" spans="1:3" ht="30">
      <c r="A15" s="25" t="s">
        <v>73</v>
      </c>
      <c r="B15" s="26" t="s">
        <v>74</v>
      </c>
      <c r="C15" s="119"/>
    </row>
    <row r="16" spans="1:3" ht="45.75" thickBot="1">
      <c r="A16" s="28" t="s">
        <v>75</v>
      </c>
      <c r="B16" s="29" t="s">
        <v>76</v>
      </c>
      <c r="C16" s="142"/>
    </row>
    <row r="17" spans="1:3" ht="15" customHeight="1" thickBot="1">
      <c r="A17" s="321" t="s">
        <v>77</v>
      </c>
      <c r="B17" s="322"/>
      <c r="C17" s="323"/>
    </row>
    <row r="18" spans="1:3" ht="30.75" thickBot="1">
      <c r="A18" s="30">
        <v>5</v>
      </c>
      <c r="B18" s="31" t="s">
        <v>78</v>
      </c>
      <c r="C18" s="143"/>
    </row>
    <row r="19" spans="1:3" ht="15" customHeight="1" thickBot="1">
      <c r="A19" s="321" t="s">
        <v>79</v>
      </c>
      <c r="B19" s="322"/>
      <c r="C19" s="323"/>
    </row>
    <row r="20" spans="1:3" ht="45">
      <c r="A20" s="25">
        <v>6</v>
      </c>
      <c r="B20" s="26" t="s">
        <v>80</v>
      </c>
      <c r="C20" s="119"/>
    </row>
    <row r="21" spans="1:3" ht="45">
      <c r="A21" s="320">
        <v>7</v>
      </c>
      <c r="B21" s="24" t="s">
        <v>81</v>
      </c>
      <c r="C21" s="141"/>
    </row>
    <row r="22" spans="1:3" ht="30">
      <c r="A22" s="320"/>
      <c r="B22" s="24" t="s">
        <v>82</v>
      </c>
      <c r="C22" s="141"/>
    </row>
    <row r="23" spans="1:3" ht="45">
      <c r="A23" s="27">
        <v>8</v>
      </c>
      <c r="B23" s="24" t="s">
        <v>83</v>
      </c>
      <c r="C23" s="141"/>
    </row>
    <row r="24" spans="1:3" ht="30.75" thickBot="1">
      <c r="A24" s="28">
        <v>9</v>
      </c>
      <c r="B24" s="29" t="s">
        <v>84</v>
      </c>
      <c r="C24" s="142"/>
    </row>
    <row r="25" spans="1:3" ht="15.75" thickBot="1"/>
    <row r="26" spans="1:3" ht="50.25" customHeight="1" thickBot="1">
      <c r="A26" s="36"/>
      <c r="B26" s="33" t="s">
        <v>87</v>
      </c>
      <c r="C26" s="139"/>
    </row>
    <row r="27" spans="1:3" ht="51.75" customHeight="1" thickBot="1">
      <c r="A27" s="36"/>
      <c r="B27" s="33" t="s">
        <v>86</v>
      </c>
      <c r="C27" s="140"/>
    </row>
    <row r="28" spans="1:3" ht="56.25" customHeight="1" thickBot="1">
      <c r="A28" s="36"/>
      <c r="B28" s="34" t="s">
        <v>85</v>
      </c>
      <c r="C28" s="145">
        <f>'Onboarding Information Form'!$D$89</f>
        <v>0</v>
      </c>
    </row>
    <row r="29" spans="1:3" ht="48" customHeight="1" thickBot="1">
      <c r="A29" s="36"/>
      <c r="B29" s="35" t="s">
        <v>88</v>
      </c>
      <c r="C29" s="144">
        <f>'Features &amp; Functionality'!$B$16</f>
        <v>0</v>
      </c>
    </row>
    <row r="31" spans="1:3">
      <c r="B31" t="s">
        <v>301</v>
      </c>
    </row>
  </sheetData>
  <sheetProtection algorithmName="SHA-512" hashValue="92KXxo2WSN7xfoz/kbTboE/FTTVqsykuwZc3//GEZDUtWTc1XGVAE19DCO1WSjsP9l3et1gAK2K+mFg9jfnZUg==" saltValue="0OHxTeZFsrrhZ6QCbUmvaw==" spinCount="100000" sheet="1" objects="1" scenarios="1"/>
  <mergeCells count="9">
    <mergeCell ref="B1:C1"/>
    <mergeCell ref="A4:C4"/>
    <mergeCell ref="A8:C8"/>
    <mergeCell ref="A11:C11"/>
    <mergeCell ref="A21:A22"/>
    <mergeCell ref="A14:C14"/>
    <mergeCell ref="A17:C17"/>
    <mergeCell ref="A19:C19"/>
    <mergeCell ref="B2:C2"/>
  </mergeCells>
  <pageMargins left="0.7" right="0.7" top="0.75" bottom="0.75" header="0.3" footer="0.3"/>
  <pageSetup scale="93" orientation="landscape" r:id="rId1"/>
  <rowBreaks count="1" manualBreakCount="1">
    <brk id="15" max="2"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1"/>
  <sheetViews>
    <sheetView topLeftCell="B5" zoomScaleNormal="100" workbookViewId="0">
      <selection activeCell="D14" sqref="D14"/>
    </sheetView>
  </sheetViews>
  <sheetFormatPr defaultRowHeight="15"/>
  <cols>
    <col min="1" max="1" width="9.140625" hidden="1" customWidth="1"/>
    <col min="2" max="2" width="6.7109375" style="40" customWidth="1"/>
    <col min="3" max="3" width="64.7109375" style="41" customWidth="1"/>
    <col min="4" max="4" width="20" style="98" customWidth="1"/>
    <col min="5" max="5" width="15.85546875" customWidth="1"/>
    <col min="6" max="19" width="9.140625" customWidth="1"/>
  </cols>
  <sheetData>
    <row r="1" spans="2:5" ht="19.5" thickBot="1">
      <c r="B1" s="325" t="s">
        <v>89</v>
      </c>
      <c r="C1" s="326"/>
      <c r="D1" s="327"/>
    </row>
    <row r="2" spans="2:5" ht="45.75" thickBot="1">
      <c r="B2" s="42" t="s">
        <v>111</v>
      </c>
      <c r="C2" s="43" t="s">
        <v>60</v>
      </c>
      <c r="D2" s="96" t="s">
        <v>90</v>
      </c>
    </row>
    <row r="3" spans="2:5">
      <c r="B3" s="51">
        <v>1</v>
      </c>
      <c r="C3" s="47" t="s">
        <v>91</v>
      </c>
      <c r="D3" s="163">
        <f>'Onboarding Information Form'!$C$5</f>
        <v>0</v>
      </c>
    </row>
    <row r="4" spans="2:5">
      <c r="B4" s="347" t="s">
        <v>92</v>
      </c>
      <c r="C4" s="348"/>
      <c r="D4" s="349"/>
    </row>
    <row r="5" spans="2:5">
      <c r="B5" s="346">
        <v>2</v>
      </c>
      <c r="C5" s="46" t="s">
        <v>93</v>
      </c>
      <c r="D5" s="134">
        <f>'Onboarding Information Form'!$C$17</f>
        <v>0</v>
      </c>
    </row>
    <row r="6" spans="2:5">
      <c r="B6" s="339"/>
      <c r="C6" s="46" t="s">
        <v>94</v>
      </c>
      <c r="D6" s="134">
        <f>'Onboarding Information Form'!$C$18</f>
        <v>0</v>
      </c>
    </row>
    <row r="7" spans="2:5" ht="15.75" thickBot="1">
      <c r="B7" s="340"/>
      <c r="C7" s="46" t="s">
        <v>95</v>
      </c>
      <c r="D7" s="134">
        <f>'Onboarding Information Form'!$C$20</f>
        <v>0</v>
      </c>
    </row>
    <row r="8" spans="2:5" ht="15.75" thickBot="1">
      <c r="B8" s="335" t="s">
        <v>228</v>
      </c>
      <c r="C8" s="336"/>
      <c r="D8" s="337"/>
      <c r="E8" s="93" t="s">
        <v>37</v>
      </c>
    </row>
    <row r="9" spans="2:5">
      <c r="B9" s="338">
        <v>3</v>
      </c>
      <c r="C9" s="48" t="s">
        <v>41</v>
      </c>
      <c r="D9" s="157">
        <f>'Onboarding Information Form'!B74</f>
        <v>0</v>
      </c>
      <c r="E9" s="158">
        <f>'Onboarding Information Form'!C74</f>
        <v>0</v>
      </c>
    </row>
    <row r="10" spans="2:5">
      <c r="B10" s="339"/>
      <c r="C10" s="45" t="s">
        <v>40</v>
      </c>
      <c r="D10" s="159">
        <f>'Onboarding Information Form'!B75</f>
        <v>0</v>
      </c>
      <c r="E10" s="160">
        <f>'Onboarding Information Form'!C75</f>
        <v>0</v>
      </c>
    </row>
    <row r="11" spans="2:5" ht="15.75" thickBot="1">
      <c r="B11" s="340"/>
      <c r="C11" s="50" t="s">
        <v>39</v>
      </c>
      <c r="D11" s="161">
        <f>'Onboarding Information Form'!B76</f>
        <v>0</v>
      </c>
      <c r="E11" s="162">
        <f>'Onboarding Information Form'!C76</f>
        <v>0</v>
      </c>
    </row>
    <row r="12" spans="2:5" ht="15.75" thickBot="1">
      <c r="B12" s="341" t="s">
        <v>235</v>
      </c>
      <c r="C12" s="342"/>
      <c r="D12" s="343"/>
    </row>
    <row r="13" spans="2:5" ht="15.75">
      <c r="B13" s="344">
        <v>4</v>
      </c>
      <c r="C13" s="92" t="s">
        <v>229</v>
      </c>
      <c r="D13" s="156">
        <f>'Onboarding Information Form'!$C$6</f>
        <v>0</v>
      </c>
    </row>
    <row r="14" spans="2:5" ht="31.5">
      <c r="B14" s="328"/>
      <c r="C14" s="91" t="s">
        <v>231</v>
      </c>
      <c r="D14" s="154"/>
      <c r="E14" s="89"/>
    </row>
    <row r="15" spans="2:5" ht="15.75">
      <c r="B15" s="328"/>
      <c r="C15" s="90" t="s">
        <v>230</v>
      </c>
      <c r="D15" s="216">
        <f>'Features &amp; Functionality'!$D$27</f>
        <v>0</v>
      </c>
    </row>
    <row r="16" spans="2:5" ht="48" thickBot="1">
      <c r="B16" s="345"/>
      <c r="C16" s="232" t="s">
        <v>295</v>
      </c>
      <c r="D16" s="155"/>
    </row>
    <row r="17" spans="2:5" ht="15.75">
      <c r="B17" s="51">
        <v>5</v>
      </c>
      <c r="C17" s="13" t="s">
        <v>7</v>
      </c>
      <c r="D17" s="152">
        <f>'Onboarding Information Form'!$C$55</f>
        <v>0</v>
      </c>
    </row>
    <row r="18" spans="2:5" ht="15.75">
      <c r="B18" s="51">
        <v>6</v>
      </c>
      <c r="C18" s="13" t="s">
        <v>232</v>
      </c>
      <c r="D18" s="130"/>
    </row>
    <row r="19" spans="2:5" ht="15.75">
      <c r="B19" s="51">
        <v>7</v>
      </c>
      <c r="C19" s="13" t="s">
        <v>8</v>
      </c>
      <c r="D19" s="152">
        <f>'Features &amp; Functionality'!$D$28</f>
        <v>0</v>
      </c>
    </row>
    <row r="20" spans="2:5" ht="47.25">
      <c r="B20" s="51">
        <v>8</v>
      </c>
      <c r="C20" s="55" t="s">
        <v>115</v>
      </c>
      <c r="D20" s="152">
        <f>'Onboarding Information Form'!$C$58</f>
        <v>0</v>
      </c>
    </row>
    <row r="21" spans="2:5" ht="45">
      <c r="B21" s="51">
        <v>9</v>
      </c>
      <c r="C21" s="45" t="s">
        <v>293</v>
      </c>
      <c r="D21" s="130"/>
    </row>
    <row r="22" spans="2:5" ht="45">
      <c r="B22" s="51">
        <v>10</v>
      </c>
      <c r="C22" s="45" t="s">
        <v>294</v>
      </c>
      <c r="D22" s="130"/>
    </row>
    <row r="23" spans="2:5" ht="51" customHeight="1">
      <c r="B23" s="51">
        <v>11</v>
      </c>
      <c r="C23" s="45" t="s">
        <v>112</v>
      </c>
      <c r="D23" s="130"/>
      <c r="E23" s="165" t="s">
        <v>236</v>
      </c>
    </row>
    <row r="24" spans="2:5">
      <c r="B24" s="51">
        <v>12</v>
      </c>
      <c r="C24" s="45" t="s">
        <v>96</v>
      </c>
      <c r="D24" s="130"/>
    </row>
    <row r="25" spans="2:5" ht="45">
      <c r="B25" s="51">
        <v>13</v>
      </c>
      <c r="C25" s="45" t="s">
        <v>234</v>
      </c>
      <c r="D25" s="130"/>
    </row>
    <row r="26" spans="2:5">
      <c r="B26" s="51">
        <v>14</v>
      </c>
      <c r="C26" s="56" t="s">
        <v>113</v>
      </c>
      <c r="D26" s="130"/>
    </row>
    <row r="27" spans="2:5" ht="15.75" thickBot="1">
      <c r="B27" s="51">
        <v>15</v>
      </c>
      <c r="C27" s="58" t="s">
        <v>114</v>
      </c>
      <c r="D27" s="130"/>
    </row>
    <row r="28" spans="2:5" ht="90">
      <c r="B28" s="51">
        <v>16</v>
      </c>
      <c r="C28" s="44" t="s">
        <v>233</v>
      </c>
      <c r="D28" s="153">
        <f>'Onboarding Information Form'!$C$46</f>
        <v>0</v>
      </c>
    </row>
    <row r="29" spans="2:5">
      <c r="B29" s="51">
        <v>17</v>
      </c>
      <c r="C29" s="45" t="s">
        <v>97</v>
      </c>
      <c r="D29" s="130"/>
    </row>
    <row r="30" spans="2:5" ht="30">
      <c r="B30" s="51">
        <v>18</v>
      </c>
      <c r="C30" s="45" t="s">
        <v>99</v>
      </c>
      <c r="D30" s="130"/>
    </row>
    <row r="31" spans="2:5">
      <c r="B31" s="51">
        <v>19</v>
      </c>
      <c r="C31" s="45" t="s">
        <v>100</v>
      </c>
      <c r="D31" s="130"/>
    </row>
    <row r="32" spans="2:5" ht="30">
      <c r="B32" s="51">
        <v>20</v>
      </c>
      <c r="C32" s="45" t="s">
        <v>101</v>
      </c>
      <c r="D32" s="130"/>
    </row>
    <row r="33" spans="2:5">
      <c r="B33" s="51">
        <v>21</v>
      </c>
      <c r="C33" s="45" t="s">
        <v>74</v>
      </c>
      <c r="D33" s="130"/>
    </row>
    <row r="34" spans="2:5" ht="30">
      <c r="B34" s="51">
        <v>22</v>
      </c>
      <c r="C34" s="45" t="s">
        <v>102</v>
      </c>
      <c r="D34" s="130"/>
    </row>
    <row r="35" spans="2:5" ht="45">
      <c r="B35" s="51">
        <v>23</v>
      </c>
      <c r="C35" s="45" t="s">
        <v>103</v>
      </c>
      <c r="D35" s="130"/>
    </row>
    <row r="36" spans="2:5" ht="30.75" thickBot="1">
      <c r="B36" s="51">
        <v>24</v>
      </c>
      <c r="C36" s="57" t="s">
        <v>104</v>
      </c>
      <c r="D36" s="150"/>
    </row>
    <row r="37" spans="2:5" ht="30">
      <c r="B37" s="51">
        <v>25</v>
      </c>
      <c r="C37" s="48" t="s">
        <v>105</v>
      </c>
      <c r="D37" s="131"/>
    </row>
    <row r="38" spans="2:5">
      <c r="B38" s="328" t="s">
        <v>296</v>
      </c>
      <c r="C38" s="45" t="s">
        <v>106</v>
      </c>
      <c r="D38" s="130"/>
    </row>
    <row r="39" spans="2:5" ht="30">
      <c r="B39" s="328"/>
      <c r="C39" s="46" t="s">
        <v>98</v>
      </c>
      <c r="D39" s="130"/>
    </row>
    <row r="40" spans="2:5" ht="30">
      <c r="B40" s="53" t="s">
        <v>297</v>
      </c>
      <c r="C40" s="45" t="s">
        <v>107</v>
      </c>
      <c r="D40" s="130"/>
    </row>
    <row r="41" spans="2:5" ht="30.75" thickBot="1">
      <c r="B41" s="49" t="s">
        <v>298</v>
      </c>
      <c r="C41" s="50" t="s">
        <v>108</v>
      </c>
      <c r="D41" s="151"/>
    </row>
    <row r="42" spans="2:5" ht="30">
      <c r="B42" s="168">
        <v>26</v>
      </c>
      <c r="C42" s="48" t="s">
        <v>109</v>
      </c>
      <c r="D42" s="229">
        <f>'VSCC_FORM C'!$C$12</f>
        <v>0</v>
      </c>
    </row>
    <row r="43" spans="2:5" ht="45.75" thickBot="1">
      <c r="B43" s="167">
        <v>27</v>
      </c>
      <c r="C43" s="230" t="s">
        <v>110</v>
      </c>
      <c r="D43" s="231">
        <f>'VSCC_FORM C'!$C$12</f>
        <v>0</v>
      </c>
    </row>
    <row r="44" spans="2:5" ht="15.75">
      <c r="C44" s="88"/>
      <c r="D44" s="97"/>
    </row>
    <row r="45" spans="2:5" ht="16.5" thickBot="1">
      <c r="C45" s="88"/>
      <c r="D45" s="97"/>
    </row>
    <row r="46" spans="2:5" ht="15" customHeight="1">
      <c r="B46" s="329" t="s">
        <v>223</v>
      </c>
      <c r="C46" s="330"/>
      <c r="D46" s="330"/>
      <c r="E46" s="331"/>
    </row>
    <row r="47" spans="2:5">
      <c r="B47" s="332"/>
      <c r="C47" s="333"/>
      <c r="D47" s="333"/>
      <c r="E47" s="334"/>
    </row>
    <row r="48" spans="2:5" ht="45">
      <c r="B48" s="82" t="s">
        <v>226</v>
      </c>
      <c r="C48" s="146">
        <f>'Features &amp; Functionality'!$B$16</f>
        <v>0</v>
      </c>
      <c r="D48" s="94" t="s">
        <v>227</v>
      </c>
      <c r="E48" s="148"/>
    </row>
    <row r="49" spans="2:5" ht="30" customHeight="1" thickBot="1">
      <c r="B49" s="83" t="s">
        <v>224</v>
      </c>
      <c r="C49" s="147">
        <f>'Features &amp; Functionality'!$B$15</f>
        <v>0</v>
      </c>
      <c r="D49" s="95" t="s">
        <v>225</v>
      </c>
      <c r="E49" s="149"/>
    </row>
    <row r="50" spans="2:5">
      <c r="B50" s="65"/>
      <c r="C50" s="65"/>
      <c r="D50" s="54"/>
    </row>
    <row r="51" spans="2:5">
      <c r="B51" t="s">
        <v>301</v>
      </c>
    </row>
  </sheetData>
  <sheetProtection algorithmName="SHA-512" hashValue="XPCK75Bqq8PTjXV79XLW2mvj0+BAmDADixSHITmanYRoK1brB2Uf5yfUnbBv5sx5z00zRp+3Y7qUtTO7nAJHSQ==" saltValue="3Qss60NzmdiVsaVp9esq8g==" spinCount="100000" sheet="1" objects="1" scenarios="1"/>
  <mergeCells count="9">
    <mergeCell ref="B1:D1"/>
    <mergeCell ref="B38:B39"/>
    <mergeCell ref="B46:E47"/>
    <mergeCell ref="B8:D8"/>
    <mergeCell ref="B9:B11"/>
    <mergeCell ref="B12:D12"/>
    <mergeCell ref="B13:B16"/>
    <mergeCell ref="B5:B7"/>
    <mergeCell ref="B4:D4"/>
  </mergeCells>
  <pageMargins left="0.7" right="0.7" top="0.75" bottom="0.75" header="0.3" footer="0.3"/>
  <pageSetup scale="8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10</vt:i4>
      </vt:variant>
    </vt:vector>
  </HeadingPairs>
  <TitlesOfParts>
    <vt:vector size="14" baseType="lpstr">
      <vt:lpstr>Features &amp; Functionality</vt:lpstr>
      <vt:lpstr>Onboarding Information Form</vt:lpstr>
      <vt:lpstr>VSCC_FORM C</vt:lpstr>
      <vt:lpstr>Technical Information Form</vt:lpstr>
      <vt:lpstr>'Features &amp; Functionality'!_Toc106079534</vt:lpstr>
      <vt:lpstr>'Features &amp; Functionality'!_Toc503136418</vt:lpstr>
      <vt:lpstr>'Features &amp; Functionality'!_Toc503136419</vt:lpstr>
      <vt:lpstr>'Features &amp; Functionality'!_Toc503136430</vt:lpstr>
      <vt:lpstr>'Features &amp; Functionality'!_Toc503136432</vt:lpstr>
      <vt:lpstr>'Features &amp; Functionality'!_Toc503136433</vt:lpstr>
      <vt:lpstr>'Features &amp; Functionality'!Print_Area</vt:lpstr>
      <vt:lpstr>'Onboarding Information Form'!Print_Area</vt:lpstr>
      <vt:lpstr>'Technical Information Form'!Print_Area</vt:lpstr>
      <vt:lpstr>'VSCC_FORM C'!Print_Area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Neeraj Durgapal</dc:creator>
  <cp:lastModifiedBy>Neeraj Durgapal</cp:lastModifiedBy>
  <cp:lastPrinted>2019-07-08T07:16:07Z</cp:lastPrinted>
  <dcterms:created xsi:type="dcterms:W3CDTF">2019-06-07T04:52:55Z</dcterms:created>
  <dcterms:modified xsi:type="dcterms:W3CDTF">2019-08-20T07:34:39Z</dcterms:modified>
</cp:coreProperties>
</file>